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476" windowWidth="8940" windowHeight="8355" tabRatio="927" firstSheet="1" activeTab="2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1">'金融'!$A$1:$E$22</definedName>
  </definedNames>
  <calcPr fullCalcOnLoad="1"/>
</workbook>
</file>

<file path=xl/sharedStrings.xml><?xml version="1.0" encoding="utf-8"?>
<sst xmlns="http://schemas.openxmlformats.org/spreadsheetml/2006/main" count="621" uniqueCount="331">
  <si>
    <t>万吨</t>
  </si>
  <si>
    <t>产品名称</t>
  </si>
  <si>
    <t>国民经济主要指标</t>
  </si>
  <si>
    <t xml:space="preserve">    #出  口</t>
  </si>
  <si>
    <t>单位：亿元</t>
  </si>
  <si>
    <t>指标名称</t>
  </si>
  <si>
    <t>本月止累计</t>
  </si>
  <si>
    <t>万平方米</t>
  </si>
  <si>
    <t>亿千瓦小时</t>
  </si>
  <si>
    <t>吨</t>
  </si>
  <si>
    <t>万立方米</t>
  </si>
  <si>
    <t>万米</t>
  </si>
  <si>
    <r>
      <t>本月</t>
    </r>
    <r>
      <rPr>
        <sz val="10"/>
        <rFont val="宋体"/>
        <family val="0"/>
      </rPr>
      <t xml:space="preserve">实绩  </t>
    </r>
  </si>
  <si>
    <t>计量单位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</si>
  <si>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</si>
  <si>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</si>
  <si>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>一、进出口总额</t>
  </si>
  <si>
    <t>对外经济主要指标</t>
  </si>
  <si>
    <t xml:space="preserve">     进  口</t>
  </si>
  <si>
    <t>二、新批外商直接投资项目</t>
  </si>
  <si>
    <t>项</t>
  </si>
  <si>
    <t>指标名称</t>
  </si>
  <si>
    <t>亿元</t>
  </si>
  <si>
    <t>规模以上工业企业主要产品产量</t>
  </si>
  <si>
    <t>万美元</t>
  </si>
  <si>
    <t>财政收支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</si>
  <si>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</si>
  <si>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</si>
  <si>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</si>
  <si>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</si>
  <si>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</si>
  <si>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</si>
  <si>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 xml:space="preserve">    期末金融机构本外币贷款余额 </t>
  </si>
  <si>
    <t>%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</si>
  <si>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</si>
  <si>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</si>
  <si>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</si>
  <si>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</si>
  <si>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</si>
  <si>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</si>
  <si>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万平方米</t>
  </si>
  <si>
    <t>亿千瓦时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</si>
  <si>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</si>
  <si>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固定资产投资</t>
  </si>
  <si>
    <t>各种价格变动幅度</t>
  </si>
  <si>
    <r>
      <t xml:space="preserve">         #</t>
    </r>
    <r>
      <rPr>
        <sz val="10"/>
        <color indexed="8"/>
        <rFont val="宋体"/>
        <family val="0"/>
      </rPr>
      <t>工业用电</t>
    </r>
  </si>
  <si>
    <t>指     标</t>
  </si>
  <si>
    <r>
      <t>GDP</t>
    </r>
    <r>
      <rPr>
        <sz val="10"/>
        <rFont val="宋体"/>
        <family val="0"/>
      </rPr>
      <t>核算主要相关指标</t>
    </r>
  </si>
  <si>
    <t>位次</t>
  </si>
  <si>
    <t>增幅在全省位次</t>
  </si>
  <si>
    <t>规模以上工业增加值</t>
  </si>
  <si>
    <t>金融机构存贷款</t>
  </si>
  <si>
    <t xml:space="preserve">     城乡居民生活用电</t>
  </si>
  <si>
    <t>各县（市、区）主要经济指标对比表（一）</t>
  </si>
  <si>
    <t>规模以上工业增加值
(亿元)</t>
  </si>
  <si>
    <t>产销率
（％）</t>
  </si>
  <si>
    <t>社会消费品零售总额
(亿元)</t>
  </si>
  <si>
    <t>绝对值</t>
  </si>
  <si>
    <t>增幅（%）</t>
  </si>
  <si>
    <t>各县（市、区）主要经济指标对比表（二）</t>
  </si>
  <si>
    <t>全省及九个设区市主要经济指标对比表(一)</t>
  </si>
  <si>
    <t>全省及九个设区市主要经济指标对比表(二)</t>
  </si>
  <si>
    <t>财政收支</t>
  </si>
  <si>
    <t>单位：亿元</t>
  </si>
  <si>
    <t>指标名称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</si>
  <si>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</si>
  <si>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</si>
  <si>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</si>
  <si>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三明</t>
  </si>
  <si>
    <t>本月末
余  额</t>
  </si>
  <si>
    <t>比上月末
增 减 额</t>
  </si>
  <si>
    <t>比年初
增 减 额</t>
  </si>
  <si>
    <t>比上年同期
增长  (％)</t>
  </si>
  <si>
    <t>各县（市、区）主要经济指标对比表</t>
  </si>
  <si>
    <t>全省及九个设区市主要经济指标对比表</t>
  </si>
  <si>
    <t>注：规模以上工业增加值绝对额按当年价格计算,增长速度按可比价格计算。</t>
  </si>
  <si>
    <t>一、规模以上工业增加值</t>
  </si>
  <si>
    <t>三、建筑业总产值</t>
  </si>
  <si>
    <t>四、社会消费品零售总额</t>
  </si>
  <si>
    <t>二、建筑业总产值</t>
  </si>
  <si>
    <t>社会消费品零售总额
（亿元）</t>
  </si>
  <si>
    <t xml:space="preserve">  ＃一般公共服务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</si>
  <si>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</si>
  <si>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</si>
  <si>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</si>
  <si>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</si>
  <si>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　　１、税收收入</t>
  </si>
  <si>
    <t xml:space="preserve">  　　　＃国内增值税</t>
  </si>
  <si>
    <t xml:space="preserve">   　　　 营业税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</si>
  <si>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</si>
  <si>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</si>
  <si>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</si>
  <si>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</si>
  <si>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　２、 非税收入 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</si>
  <si>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</si>
  <si>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</si>
  <si>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四、公路客货周转量</t>
  </si>
  <si>
    <t>五、商品房销售面积</t>
  </si>
  <si>
    <t xml:space="preserve">六、全社会用电量     </t>
  </si>
  <si>
    <t>全省及九个设区市主要经济指标对比表(三)</t>
  </si>
  <si>
    <t>金融机构本外币存款余额</t>
  </si>
  <si>
    <t xml:space="preserve">      #人民币存款</t>
  </si>
  <si>
    <t>金融机构本外币贷款余额</t>
  </si>
  <si>
    <t xml:space="preserve">     #人民币贷款</t>
  </si>
  <si>
    <t>限上批发业销售额
(亿元)</t>
  </si>
  <si>
    <t>亿美元</t>
  </si>
  <si>
    <t xml:space="preserve">   公共财政支出</t>
  </si>
  <si>
    <t>公共财政总收入</t>
  </si>
  <si>
    <t>公共财政支出</t>
  </si>
  <si>
    <t>位次</t>
  </si>
  <si>
    <t>综合指数</t>
  </si>
  <si>
    <t>比上年同期增长（％）</t>
  </si>
  <si>
    <t>利润总额</t>
  </si>
  <si>
    <t>亏损企业亏损额</t>
  </si>
  <si>
    <t>税金总额</t>
  </si>
  <si>
    <t>应收帐款净额</t>
  </si>
  <si>
    <t>批发零售住宿餐饮业</t>
  </si>
  <si>
    <t xml:space="preserve">     ＃出口</t>
  </si>
  <si>
    <t xml:space="preserve">      ＃地方公共收入</t>
  </si>
  <si>
    <t>七、公共财政总收入</t>
  </si>
  <si>
    <t>八、期末金融机构本外币存款余额</t>
  </si>
  <si>
    <r>
      <t>九、居民消费价格总指数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</si>
  <si>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二、固定资产投资</t>
  </si>
  <si>
    <t>工业经济效益</t>
  </si>
  <si>
    <t>三、固定资产建安投资完成额</t>
  </si>
  <si>
    <t>本月</t>
  </si>
  <si>
    <t>本月止
累计</t>
  </si>
  <si>
    <t>全省</t>
  </si>
  <si>
    <t>福州</t>
  </si>
  <si>
    <t>厦门</t>
  </si>
  <si>
    <t>莆田</t>
  </si>
  <si>
    <t>泉州</t>
  </si>
  <si>
    <t>漳州</t>
  </si>
  <si>
    <t>南平</t>
  </si>
  <si>
    <t>龙岩</t>
  </si>
  <si>
    <t>宁德</t>
  </si>
  <si>
    <r>
      <t>比上年同期增长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（％）</t>
    </r>
    <r>
      <rPr>
        <sz val="10"/>
        <rFont val="Arial"/>
        <family val="2"/>
      </rPr>
      <t xml:space="preserve"> </t>
    </r>
  </si>
  <si>
    <t>五、进出口总额</t>
  </si>
  <si>
    <t>全社会工业用电量
(亿千瓦时)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</si>
  <si>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</si>
  <si>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</si>
  <si>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</si>
  <si>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</si>
  <si>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</si>
  <si>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</si>
  <si>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</si>
  <si>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</si>
  <si>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</si>
  <si>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</si>
  <si>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</si>
  <si>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</si>
  <si>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</si>
  <si>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</si>
  <si>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</si>
  <si>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固定资产投资
(不含农户、亿元)</t>
  </si>
  <si>
    <t>实际利用外资
(验资口径、万美元）</t>
  </si>
  <si>
    <t>增幅（%）</t>
  </si>
  <si>
    <t>梅列区</t>
  </si>
  <si>
    <t>三元区</t>
  </si>
  <si>
    <t>各县（市、区）主要经济指标对比表（三）</t>
  </si>
  <si>
    <t>地方公共财政收入
(亿元)</t>
  </si>
  <si>
    <t>金融机构本外币存款余额
(亿元）</t>
  </si>
  <si>
    <t>金融机构本外币贷款余额
(亿元）</t>
  </si>
  <si>
    <r>
      <t xml:space="preserve">居民消费价格指数
</t>
    </r>
    <r>
      <rPr>
        <sz val="12"/>
        <rFont val="Times New Roman"/>
        <family val="1"/>
      </rPr>
      <t>(%)</t>
    </r>
  </si>
  <si>
    <t>规模以上工业增加值
（亿元）</t>
  </si>
  <si>
    <t xml:space="preserve">
产品销售率                             （%）
</t>
  </si>
  <si>
    <t xml:space="preserve">工业生产者出厂
价格总指数（%）            </t>
  </si>
  <si>
    <r>
      <t xml:space="preserve">增减
</t>
    </r>
    <r>
      <rPr>
        <sz val="9"/>
        <rFont val="华文中宋"/>
        <family val="0"/>
      </rPr>
      <t>（百分点）</t>
    </r>
  </si>
  <si>
    <t>固定资产投资
（不含农户、亿元）</t>
  </si>
  <si>
    <t>实际利用外资                                         （验资口径、亿美元）</t>
  </si>
  <si>
    <t>增幅
（%）</t>
  </si>
  <si>
    <t>地方公共财政收入
(亿元）</t>
  </si>
  <si>
    <t xml:space="preserve">居民消费价格总指数
（%）            </t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</si>
  <si>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</si>
  <si>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</si>
  <si>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</si>
  <si>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(2)中长期贷款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</si>
  <si>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</si>
  <si>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t>出口总值
（亿元）</t>
  </si>
  <si>
    <t>　地方公共财政收入</t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</si>
  <si>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</si>
  <si>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</si>
  <si>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 xml:space="preserve">         #个人经营性贷款</t>
  </si>
  <si>
    <t xml:space="preserve">         #个人经营性贷款</t>
  </si>
  <si>
    <r>
      <t xml:space="preserve">               #</t>
    </r>
    <r>
      <rPr>
        <sz val="10"/>
        <color indexed="8"/>
        <rFont val="宋体"/>
        <family val="0"/>
      </rPr>
      <t>储蓄存款</t>
    </r>
  </si>
  <si>
    <r>
      <t>六、实际利用外商直接投资</t>
    </r>
    <r>
      <rPr>
        <sz val="10"/>
        <color indexed="8"/>
        <rFont val="宋体"/>
        <family val="0"/>
      </rPr>
      <t>（验资口径)</t>
    </r>
  </si>
  <si>
    <t>三、新批合同金额(验资口径)</t>
  </si>
  <si>
    <t>1-2月份全市经济运行简况</t>
  </si>
  <si>
    <r>
      <t xml:space="preserve">      </t>
    </r>
    <r>
      <rPr>
        <sz val="10"/>
        <color indexed="8"/>
        <rFont val="宋体"/>
        <family val="0"/>
      </rPr>
      <t xml:space="preserve">   ＃住户人民币储蓄存款余额</t>
    </r>
  </si>
  <si>
    <t>工业经济效益指数
（2015年，％）</t>
  </si>
  <si>
    <t>-</t>
  </si>
  <si>
    <t>-</t>
  </si>
  <si>
    <t>-</t>
  </si>
  <si>
    <t>-</t>
  </si>
  <si>
    <t>规模以上工业增加值</t>
  </si>
  <si>
    <t>指        标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</si>
  <si>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</si>
  <si>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</si>
  <si>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</si>
  <si>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</si>
  <si>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</si>
  <si>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</si>
  <si>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</si>
  <si>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</si>
  <si>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</si>
  <si>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</si>
  <si>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</si>
  <si>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</si>
  <si>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</si>
  <si>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</si>
  <si>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下降1.95个百分点</t>
  </si>
  <si>
    <t>注：1.规模以上工业企业指年产品销售收入2000万元以上的工业企业；</t>
  </si>
  <si>
    <t xml:space="preserve">    2.工业增加值绝对量按当年价格计算，增长率按可比价格计算。</t>
  </si>
  <si>
    <t>规模以上工业企业主要产品产量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</si>
  <si>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</si>
  <si>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r>
      <t xml:space="preserve">  </t>
    </r>
    <r>
      <rPr>
        <sz val="12"/>
        <rFont val="华文中宋"/>
        <family val="0"/>
      </rPr>
      <t>粗    钢</t>
    </r>
  </si>
  <si>
    <t>万吨</t>
  </si>
  <si>
    <t xml:space="preserve">  钢    材</t>
  </si>
  <si>
    <t xml:space="preserve">  生    铁</t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</si>
  <si>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</si>
  <si>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</si>
  <si>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</si>
  <si>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</si>
  <si>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t>辆</t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</si>
  <si>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</si>
  <si>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</si>
  <si>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</si>
  <si>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</si>
  <si>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</si>
  <si>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</si>
  <si>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>工业经济效益</t>
  </si>
  <si>
    <t xml:space="preserve">            指标           </t>
  </si>
  <si>
    <t>计量单位</t>
  </si>
  <si>
    <t>2015年全年数</t>
  </si>
  <si>
    <t>比上年同期增减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</si>
  <si>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</si>
  <si>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</si>
  <si>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</si>
  <si>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</si>
  <si>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</si>
  <si>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</si>
  <si>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</si>
  <si>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</si>
  <si>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</si>
  <si>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</si>
  <si>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</si>
  <si>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</si>
  <si>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</si>
  <si>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</si>
  <si>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亿元</t>
  </si>
  <si>
    <t>流动资产合计</t>
  </si>
  <si>
    <t>产成品存货</t>
  </si>
  <si>
    <t>四、实际利用外商直接投资(验资口径)</t>
  </si>
  <si>
    <t>批发零售住宿餐饮业</t>
  </si>
  <si>
    <t xml:space="preserve">本月实绩  </t>
  </si>
  <si>
    <t xml:space="preserve">比上年同期
增长（％） </t>
  </si>
  <si>
    <t>一、批零业销售额</t>
  </si>
  <si>
    <t xml:space="preserve">   其中：批发业</t>
  </si>
  <si>
    <t xml:space="preserve">      其中：限上批发业</t>
  </si>
  <si>
    <t>二、社会消费品零售总额</t>
  </si>
  <si>
    <t xml:space="preserve">    城镇</t>
  </si>
  <si>
    <t xml:space="preserve">    乡村</t>
  </si>
  <si>
    <t xml:space="preserve">   1.限额以上</t>
  </si>
  <si>
    <t xml:space="preserve">   2.限额以下</t>
  </si>
  <si>
    <t>三、限上批零业主要商品零售额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</si>
  <si>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</si>
  <si>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</si>
  <si>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</si>
  <si>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</si>
  <si>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</si>
  <si>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</si>
  <si>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</si>
  <si>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</si>
  <si>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</si>
  <si>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</si>
  <si>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</si>
  <si>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</si>
  <si>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</si>
  <si>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       铁路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</si>
  <si>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</si>
  <si>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</si>
  <si>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</si>
  <si>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</si>
  <si>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</si>
  <si>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</si>
  <si>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</si>
  <si>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</si>
  <si>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</si>
  <si>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</si>
  <si>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</si>
  <si>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</si>
  <si>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</si>
  <si>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</si>
  <si>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各种价格变动幅度               </t>
  </si>
  <si>
    <t xml:space="preserve">                     单位:％</t>
  </si>
  <si>
    <t>指标</t>
  </si>
  <si>
    <t>与上月比</t>
  </si>
  <si>
    <t>与上年同月比</t>
  </si>
  <si>
    <t>与上年同期比</t>
  </si>
  <si>
    <t>一、居民消费价格总指数</t>
  </si>
  <si>
    <t xml:space="preserve">  1.按城乡分</t>
  </si>
  <si>
    <t xml:space="preserve">    城  市</t>
  </si>
  <si>
    <t xml:space="preserve">    农  村</t>
  </si>
  <si>
    <t xml:space="preserve">  2.按用途分</t>
  </si>
  <si>
    <t xml:space="preserve">    食品烟酒</t>
  </si>
  <si>
    <t xml:space="preserve">       ＃粮  食</t>
  </si>
  <si>
    <t xml:space="preserve">       鲜菜</t>
  </si>
  <si>
    <t xml:space="preserve">       畜肉类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</si>
  <si>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</si>
  <si>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</si>
  <si>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</si>
  <si>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</si>
  <si>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</si>
  <si>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</si>
  <si>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</si>
  <si>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</si>
  <si>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</si>
  <si>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3.按属性分</t>
  </si>
  <si>
    <t xml:space="preserve">    消费品价格</t>
  </si>
  <si>
    <t xml:space="preserve">      城  市</t>
  </si>
  <si>
    <t xml:space="preserve">      农  村</t>
  </si>
  <si>
    <t xml:space="preserve">    服务价格</t>
  </si>
  <si>
    <t>二、商品零售价格总指数</t>
  </si>
  <si>
    <t xml:space="preserve">    按城乡分</t>
  </si>
  <si>
    <t>三、工业生产者出厂价格总指数</t>
  </si>
  <si>
    <t xml:space="preserve">       水产品</t>
  </si>
  <si>
    <t xml:space="preserve">     2.非金融企业及机关团体贷款</t>
  </si>
  <si>
    <t xml:space="preserve">   6.家用电器和音像器材类</t>
  </si>
  <si>
    <t>出口总值
(亿元)</t>
  </si>
  <si>
    <t>统计上严重失信企业信息公示暂行办法</t>
  </si>
  <si>
    <t>统计图</t>
  </si>
</sst>
</file>

<file path=xl/styles.xml><?xml version="1.0" encoding="utf-8"?>
<styleSheet xmlns="http://schemas.openxmlformats.org/spreadsheetml/2006/main">
  <numFmts count="5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.0_);[Red]\(0.0\)"/>
    <numFmt numFmtId="190" formatCode="0;_㐀"/>
    <numFmt numFmtId="191" formatCode="_ * #,##0.0_ ;_ * \-#,##0.0_ ;_ * &quot;-&quot;??_ ;_ @_ "/>
    <numFmt numFmtId="192" formatCode="0.0;_ "/>
    <numFmt numFmtId="193" formatCode="0.00;_頀"/>
    <numFmt numFmtId="194" formatCode="0.000_ "/>
    <numFmt numFmtId="195" formatCode="0.0000_ "/>
    <numFmt numFmtId="196" formatCode="0.0000_);[Red]\(0.0000\)"/>
    <numFmt numFmtId="197" formatCode="0;_琀"/>
    <numFmt numFmtId="198" formatCode="0.000_);[Red]\(0.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_);[Red]\(0\)"/>
    <numFmt numFmtId="210" formatCode="0;_吀"/>
    <numFmt numFmtId="211" formatCode="0;_ᰀ"/>
    <numFmt numFmtId="212" formatCode="0.0;_ᰀ"/>
    <numFmt numFmtId="213" formatCode="0;_�"/>
    <numFmt numFmtId="214" formatCode="0.0;_�"/>
    <numFmt numFmtId="215" formatCode="0.00000_ "/>
    <numFmt numFmtId="216" formatCode="0.000000_ "/>
    <numFmt numFmtId="217" formatCode="_-* #,##0.0_-;\-* #,##0.0_-;_-* &quot;-&quot;?_-;_-@_-"/>
    <numFmt numFmtId="218" formatCode="_-* #,##0.0_-;\-* #,##0.0_-;_-* &quot;-&quot;??_-;_-@_-"/>
    <numFmt numFmtId="219" formatCode="0.0000000_ "/>
  </numFmts>
  <fonts count="59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华文中宋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1"/>
      <name val="楷体_GB2312"/>
      <family val="3"/>
    </font>
    <font>
      <sz val="13"/>
      <name val="仿宋_GB2312"/>
      <family val="3"/>
    </font>
    <font>
      <sz val="12"/>
      <color indexed="8"/>
      <name val="华文中宋"/>
      <family val="0"/>
    </font>
    <font>
      <b/>
      <sz val="12"/>
      <name val="华文中宋"/>
      <family val="0"/>
    </font>
    <font>
      <sz val="11"/>
      <name val="华文中宋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name val="黑体"/>
      <family val="0"/>
    </font>
    <font>
      <sz val="12"/>
      <name val="Arial"/>
      <family val="2"/>
    </font>
    <font>
      <sz val="9"/>
      <name val="华文中宋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华文中宋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name val="楷体_GB2312"/>
      <family val="3"/>
    </font>
    <font>
      <sz val="16"/>
      <color indexed="10"/>
      <name val="宋体"/>
      <family val="0"/>
    </font>
    <font>
      <b/>
      <sz val="16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24" borderId="13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185" fontId="19" fillId="0" borderId="10" xfId="0" applyNumberFormat="1" applyFont="1" applyBorder="1" applyAlignment="1">
      <alignment horizontal="right" vertical="center"/>
    </xf>
    <xf numFmtId="0" fontId="12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/>
    </xf>
    <xf numFmtId="186" fontId="19" fillId="0" borderId="11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19" fillId="0" borderId="16" xfId="0" applyNumberFormat="1" applyFont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3" fontId="0" fillId="0" borderId="0" xfId="51" applyFont="1" applyAlignment="1">
      <alignment horizontal="right" vertical="center"/>
    </xf>
    <xf numFmtId="187" fontId="19" fillId="0" borderId="10" xfId="0" applyNumberFormat="1" applyFont="1" applyBorder="1" applyAlignment="1">
      <alignment horizontal="right" vertical="center"/>
    </xf>
    <xf numFmtId="185" fontId="19" fillId="0" borderId="14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right" vertical="center"/>
    </xf>
    <xf numFmtId="186" fontId="19" fillId="0" borderId="11" xfId="0" applyNumberFormat="1" applyFont="1" applyFill="1" applyBorder="1" applyAlignment="1">
      <alignment horizontal="right" vertical="center"/>
    </xf>
    <xf numFmtId="185" fontId="19" fillId="0" borderId="14" xfId="0" applyNumberFormat="1" applyFont="1" applyFill="1" applyBorder="1" applyAlignment="1">
      <alignment horizontal="right" vertical="center"/>
    </xf>
    <xf numFmtId="186" fontId="19" fillId="0" borderId="11" xfId="0" applyNumberFormat="1" applyFont="1" applyBorder="1" applyAlignment="1">
      <alignment vertical="center"/>
    </xf>
    <xf numFmtId="185" fontId="19" fillId="0" borderId="10" xfId="0" applyNumberFormat="1" applyFont="1" applyBorder="1" applyAlignment="1">
      <alignment vertical="center" wrapText="1"/>
    </xf>
    <xf numFmtId="185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" fillId="24" borderId="12" xfId="0" applyFont="1" applyFill="1" applyBorder="1" applyAlignment="1">
      <alignment horizontal="left" vertical="center"/>
    </xf>
    <xf numFmtId="2" fontId="19" fillId="0" borderId="10" xfId="0" applyNumberFormat="1" applyFont="1" applyBorder="1" applyAlignment="1">
      <alignment horizontal="right" vertical="center" wrapText="1"/>
    </xf>
    <xf numFmtId="184" fontId="19" fillId="0" borderId="11" xfId="0" applyNumberFormat="1" applyFont="1" applyBorder="1" applyAlignment="1">
      <alignment horizontal="right" vertical="center" wrapText="1"/>
    </xf>
    <xf numFmtId="186" fontId="19" fillId="0" borderId="11" xfId="0" applyNumberFormat="1" applyFont="1" applyBorder="1" applyAlignment="1">
      <alignment horizontal="right" vertical="center" wrapText="1"/>
    </xf>
    <xf numFmtId="2" fontId="19" fillId="0" borderId="14" xfId="0" applyNumberFormat="1" applyFont="1" applyBorder="1" applyAlignment="1">
      <alignment horizontal="right" vertical="center" wrapText="1"/>
    </xf>
    <xf numFmtId="184" fontId="19" fillId="0" borderId="16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184" fontId="18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5" fontId="46" fillId="0" borderId="10" xfId="0" applyNumberFormat="1" applyFont="1" applyBorder="1" applyAlignment="1">
      <alignment horizontal="right" vertical="center"/>
    </xf>
    <xf numFmtId="186" fontId="46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3" fillId="0" borderId="10" xfId="0" applyNumberFormat="1" applyFont="1" applyBorder="1" applyAlignment="1">
      <alignment vertical="center" wrapText="1"/>
    </xf>
    <xf numFmtId="0" fontId="1" fillId="24" borderId="17" xfId="0" applyFont="1" applyFill="1" applyBorder="1" applyAlignment="1">
      <alignment vertical="center"/>
    </xf>
    <xf numFmtId="185" fontId="19" fillId="0" borderId="18" xfId="0" applyNumberFormat="1" applyFont="1" applyFill="1" applyBorder="1" applyAlignment="1">
      <alignment horizontal="right" vertical="center"/>
    </xf>
    <xf numFmtId="185" fontId="19" fillId="0" borderId="11" xfId="0" applyNumberFormat="1" applyFont="1" applyFill="1" applyBorder="1" applyAlignment="1">
      <alignment horizontal="right" vertical="center"/>
    </xf>
    <xf numFmtId="186" fontId="19" fillId="0" borderId="19" xfId="0" applyNumberFormat="1" applyFont="1" applyBorder="1" applyAlignment="1">
      <alignment horizontal="right" vertical="center"/>
    </xf>
    <xf numFmtId="185" fontId="19" fillId="0" borderId="20" xfId="0" applyNumberFormat="1" applyFont="1" applyFill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86" fontId="19" fillId="0" borderId="10" xfId="0" applyNumberFormat="1" applyFont="1" applyBorder="1" applyAlignment="1">
      <alignment vertical="center" wrapText="1"/>
    </xf>
    <xf numFmtId="184" fontId="19" fillId="0" borderId="11" xfId="0" applyNumberFormat="1" applyFont="1" applyBorder="1" applyAlignment="1">
      <alignment vertical="center" wrapText="1"/>
    </xf>
    <xf numFmtId="0" fontId="7" fillId="24" borderId="14" xfId="0" applyFont="1" applyFill="1" applyBorder="1" applyAlignment="1">
      <alignment horizontal="center" vertical="center"/>
    </xf>
    <xf numFmtId="184" fontId="19" fillId="0" borderId="14" xfId="0" applyNumberFormat="1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87" fontId="19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185" fontId="19" fillId="0" borderId="14" xfId="0" applyNumberFormat="1" applyFont="1" applyFill="1" applyBorder="1" applyAlignment="1">
      <alignment horizontal="right" vertical="center" wrapText="1"/>
    </xf>
    <xf numFmtId="186" fontId="19" fillId="0" borderId="16" xfId="0" applyNumberFormat="1" applyFont="1" applyFill="1" applyBorder="1" applyAlignment="1">
      <alignment horizontal="right" vertical="center" wrapText="1"/>
    </xf>
    <xf numFmtId="194" fontId="3" fillId="0" borderId="0" xfId="0" applyNumberFormat="1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185" fontId="47" fillId="0" borderId="10" xfId="0" applyNumberFormat="1" applyFont="1" applyBorder="1" applyAlignment="1">
      <alignment/>
    </xf>
    <xf numFmtId="185" fontId="18" fillId="24" borderId="14" xfId="0" applyNumberFormat="1" applyFont="1" applyFill="1" applyBorder="1" applyAlignment="1">
      <alignment horizontal="right" vertical="center"/>
    </xf>
    <xf numFmtId="186" fontId="19" fillId="0" borderId="11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184" fontId="49" fillId="0" borderId="10" xfId="0" applyNumberFormat="1" applyFont="1" applyBorder="1" applyAlignment="1">
      <alignment horizontal="right" vertical="center" wrapText="1"/>
    </xf>
    <xf numFmtId="185" fontId="49" fillId="0" borderId="10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85" fontId="49" fillId="0" borderId="14" xfId="0" applyNumberFormat="1" applyFont="1" applyBorder="1" applyAlignment="1">
      <alignment horizontal="right" vertical="center"/>
    </xf>
    <xf numFmtId="187" fontId="49" fillId="0" borderId="14" xfId="0" applyNumberFormat="1" applyFont="1" applyBorder="1" applyAlignment="1">
      <alignment horizontal="center" vertical="center"/>
    </xf>
    <xf numFmtId="186" fontId="49" fillId="0" borderId="14" xfId="0" applyNumberFormat="1" applyFont="1" applyBorder="1" applyAlignment="1">
      <alignment horizontal="right" vertical="center"/>
    </xf>
    <xf numFmtId="185" fontId="49" fillId="0" borderId="14" xfId="0" applyNumberFormat="1" applyFont="1" applyBorder="1" applyAlignment="1">
      <alignment horizontal="right" vertical="center" wrapText="1"/>
    </xf>
    <xf numFmtId="187" fontId="49" fillId="0" borderId="14" xfId="0" applyNumberFormat="1" applyFont="1" applyBorder="1" applyAlignment="1">
      <alignment horizontal="center" vertical="center" wrapText="1"/>
    </xf>
    <xf numFmtId="184" fontId="49" fillId="0" borderId="14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 wrapText="1"/>
    </xf>
    <xf numFmtId="185" fontId="49" fillId="0" borderId="14" xfId="0" applyNumberFormat="1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right" vertical="center"/>
    </xf>
    <xf numFmtId="186" fontId="49" fillId="0" borderId="10" xfId="0" applyNumberFormat="1" applyFont="1" applyBorder="1" applyAlignment="1">
      <alignment horizontal="right" vertical="center" wrapText="1"/>
    </xf>
    <xf numFmtId="188" fontId="49" fillId="0" borderId="10" xfId="0" applyNumberFormat="1" applyFont="1" applyBorder="1" applyAlignment="1">
      <alignment horizontal="center" vertical="center"/>
    </xf>
    <xf numFmtId="188" fontId="49" fillId="0" borderId="11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1" fontId="49" fillId="0" borderId="14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186" fontId="49" fillId="0" borderId="14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183" fontId="14" fillId="0" borderId="10" xfId="51" applyFont="1" applyBorder="1" applyAlignment="1">
      <alignment vertical="center" wrapText="1"/>
    </xf>
    <xf numFmtId="188" fontId="49" fillId="0" borderId="10" xfId="51" applyNumberFormat="1" applyFont="1" applyBorder="1" applyAlignment="1">
      <alignment vertical="center"/>
    </xf>
    <xf numFmtId="186" fontId="49" fillId="0" borderId="10" xfId="0" applyNumberFormat="1" applyFont="1" applyBorder="1" applyAlignment="1">
      <alignment vertical="center"/>
    </xf>
    <xf numFmtId="188" fontId="49" fillId="0" borderId="10" xfId="0" applyNumberFormat="1" applyFont="1" applyBorder="1" applyAlignment="1">
      <alignment vertical="center"/>
    </xf>
    <xf numFmtId="186" fontId="49" fillId="0" borderId="10" xfId="0" applyNumberFormat="1" applyFont="1" applyBorder="1" applyAlignment="1">
      <alignment horizontal="center" vertical="center"/>
    </xf>
    <xf numFmtId="189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>
      <alignment horizontal="right"/>
    </xf>
    <xf numFmtId="209" fontId="49" fillId="0" borderId="10" xfId="0" applyNumberFormat="1" applyFont="1" applyBorder="1" applyAlignment="1">
      <alignment horizontal="center" vertical="center" wrapText="1"/>
    </xf>
    <xf numFmtId="209" fontId="49" fillId="0" borderId="11" xfId="0" applyNumberFormat="1" applyFont="1" applyBorder="1" applyAlignment="1">
      <alignment horizontal="center" vertical="center" wrapText="1"/>
    </xf>
    <xf numFmtId="187" fontId="49" fillId="0" borderId="11" xfId="0" applyNumberFormat="1" applyFont="1" applyBorder="1" applyAlignment="1">
      <alignment horizontal="center" vertical="center"/>
    </xf>
    <xf numFmtId="188" fontId="49" fillId="0" borderId="14" xfId="51" applyNumberFormat="1" applyFont="1" applyBorder="1" applyAlignment="1">
      <alignment vertical="center"/>
    </xf>
    <xf numFmtId="209" fontId="49" fillId="0" borderId="14" xfId="0" applyNumberFormat="1" applyFont="1" applyBorder="1" applyAlignment="1">
      <alignment horizontal="center" vertical="center" wrapText="1"/>
    </xf>
    <xf numFmtId="186" fontId="49" fillId="0" borderId="14" xfId="0" applyNumberFormat="1" applyFont="1" applyBorder="1" applyAlignment="1">
      <alignment vertical="center"/>
    </xf>
    <xf numFmtId="209" fontId="49" fillId="0" borderId="16" xfId="0" applyNumberFormat="1" applyFont="1" applyBorder="1" applyAlignment="1">
      <alignment horizontal="center" vertical="center" wrapText="1"/>
    </xf>
    <xf numFmtId="188" fontId="49" fillId="0" borderId="14" xfId="0" applyNumberFormat="1" applyFont="1" applyBorder="1" applyAlignment="1">
      <alignment vertical="center"/>
    </xf>
    <xf numFmtId="189" fontId="49" fillId="0" borderId="14" xfId="0" applyNumberFormat="1" applyFont="1" applyBorder="1" applyAlignment="1">
      <alignment horizontal="right" vertical="center"/>
    </xf>
    <xf numFmtId="185" fontId="49" fillId="0" borderId="14" xfId="0" applyNumberFormat="1" applyFont="1" applyBorder="1" applyAlignment="1">
      <alignment wrapText="1"/>
    </xf>
    <xf numFmtId="189" fontId="49" fillId="0" borderId="14" xfId="0" applyNumberFormat="1" applyFont="1" applyBorder="1" applyAlignment="1">
      <alignment horizontal="right" wrapText="1"/>
    </xf>
    <xf numFmtId="0" fontId="49" fillId="0" borderId="14" xfId="0" applyFont="1" applyBorder="1" applyAlignment="1">
      <alignment horizontal="center" vertical="center"/>
    </xf>
    <xf numFmtId="189" fontId="49" fillId="0" borderId="14" xfId="0" applyNumberFormat="1" applyFont="1" applyBorder="1" applyAlignment="1">
      <alignment horizontal="right"/>
    </xf>
    <xf numFmtId="187" fontId="49" fillId="0" borderId="16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3" fontId="14" fillId="0" borderId="10" xfId="5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right" vertical="center"/>
    </xf>
    <xf numFmtId="189" fontId="49" fillId="0" borderId="10" xfId="0" applyNumberFormat="1" applyFont="1" applyFill="1" applyBorder="1" applyAlignment="1">
      <alignment horizontal="center" vertical="center"/>
    </xf>
    <xf numFmtId="186" fontId="4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/>
    </xf>
    <xf numFmtId="185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186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185" fontId="49" fillId="0" borderId="14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center" vertical="center"/>
    </xf>
    <xf numFmtId="186" fontId="49" fillId="0" borderId="14" xfId="0" applyNumberFormat="1" applyFont="1" applyFill="1" applyBorder="1" applyAlignment="1">
      <alignment horizontal="right" vertical="center"/>
    </xf>
    <xf numFmtId="2" fontId="49" fillId="0" borderId="10" xfId="0" applyNumberFormat="1" applyFont="1" applyBorder="1" applyAlignment="1">
      <alignment vertical="center"/>
    </xf>
    <xf numFmtId="185" fontId="49" fillId="0" borderId="10" xfId="51" applyNumberFormat="1" applyFont="1" applyBorder="1" applyAlignment="1">
      <alignment horizontal="right" vertical="center" wrapText="1"/>
    </xf>
    <xf numFmtId="186" fontId="49" fillId="0" borderId="10" xfId="51" applyNumberFormat="1" applyFont="1" applyBorder="1" applyAlignment="1">
      <alignment horizontal="right" vertical="center"/>
    </xf>
    <xf numFmtId="184" fontId="49" fillId="0" borderId="10" xfId="0" applyNumberFormat="1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 wrapText="1"/>
    </xf>
    <xf numFmtId="191" fontId="49" fillId="0" borderId="10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vertical="center"/>
    </xf>
    <xf numFmtId="186" fontId="52" fillId="0" borderId="10" xfId="0" applyNumberFormat="1" applyFont="1" applyBorder="1" applyAlignment="1">
      <alignment vertical="center"/>
    </xf>
    <xf numFmtId="185" fontId="52" fillId="0" borderId="10" xfId="51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191" fontId="52" fillId="0" borderId="10" xfId="0" applyNumberFormat="1" applyFont="1" applyBorder="1" applyAlignment="1">
      <alignment horizontal="right" vertical="center" wrapText="1"/>
    </xf>
    <xf numFmtId="184" fontId="52" fillId="0" borderId="10" xfId="0" applyNumberFormat="1" applyFont="1" applyBorder="1" applyAlignment="1">
      <alignment vertical="center"/>
    </xf>
    <xf numFmtId="2" fontId="49" fillId="0" borderId="14" xfId="0" applyNumberFormat="1" applyFont="1" applyBorder="1" applyAlignment="1">
      <alignment vertical="center"/>
    </xf>
    <xf numFmtId="185" fontId="49" fillId="0" borderId="14" xfId="51" applyNumberFormat="1" applyFont="1" applyBorder="1" applyAlignment="1">
      <alignment horizontal="right" vertical="center" wrapText="1"/>
    </xf>
    <xf numFmtId="191" fontId="49" fillId="0" borderId="14" xfId="0" applyNumberFormat="1" applyFont="1" applyBorder="1" applyAlignment="1">
      <alignment horizontal="right" vertical="center" wrapText="1"/>
    </xf>
    <xf numFmtId="186" fontId="20" fillId="0" borderId="0" xfId="0" applyNumberFormat="1" applyFont="1" applyAlignment="1">
      <alignment horizontal="right" vertical="center"/>
    </xf>
    <xf numFmtId="191" fontId="20" fillId="0" borderId="0" xfId="0" applyNumberFormat="1" applyFont="1" applyAlignment="1">
      <alignment horizontal="right" vertical="center"/>
    </xf>
    <xf numFmtId="184" fontId="20" fillId="0" borderId="0" xfId="0" applyNumberFormat="1" applyFont="1" applyAlignment="1">
      <alignment horizontal="center" vertical="center"/>
    </xf>
    <xf numFmtId="186" fontId="20" fillId="0" borderId="0" xfId="0" applyNumberFormat="1" applyFont="1" applyAlignment="1">
      <alignment horizontal="center" vertical="center"/>
    </xf>
    <xf numFmtId="185" fontId="49" fillId="0" borderId="10" xfId="51" applyNumberFormat="1" applyFont="1" applyBorder="1" applyAlignment="1">
      <alignment vertical="center"/>
    </xf>
    <xf numFmtId="2" fontId="49" fillId="0" borderId="10" xfId="0" applyNumberFormat="1" applyFont="1" applyBorder="1" applyAlignment="1">
      <alignment horizontal="right" vertical="center"/>
    </xf>
    <xf numFmtId="189" fontId="49" fillId="0" borderId="10" xfId="0" applyNumberFormat="1" applyFont="1" applyBorder="1" applyAlignment="1">
      <alignment horizontal="right" vertical="center" wrapText="1"/>
    </xf>
    <xf numFmtId="189" fontId="49" fillId="0" borderId="10" xfId="0" applyNumberFormat="1" applyFont="1" applyBorder="1" applyAlignment="1">
      <alignment vertical="center"/>
    </xf>
    <xf numFmtId="209" fontId="49" fillId="0" borderId="10" xfId="0" applyNumberFormat="1" applyFont="1" applyBorder="1" applyAlignment="1">
      <alignment horizontal="right" vertical="center"/>
    </xf>
    <xf numFmtId="183" fontId="49" fillId="0" borderId="10" xfId="51" applyFont="1" applyBorder="1" applyAlignment="1">
      <alignment vertical="center"/>
    </xf>
    <xf numFmtId="183" fontId="52" fillId="0" borderId="10" xfId="51" applyFont="1" applyBorder="1" applyAlignment="1">
      <alignment vertical="center"/>
    </xf>
    <xf numFmtId="209" fontId="52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 vertical="center"/>
    </xf>
    <xf numFmtId="1" fontId="52" fillId="0" borderId="10" xfId="0" applyNumberFormat="1" applyFont="1" applyBorder="1" applyAlignment="1">
      <alignment horizontal="center" vertical="center"/>
    </xf>
    <xf numFmtId="189" fontId="52" fillId="0" borderId="10" xfId="0" applyNumberFormat="1" applyFont="1" applyBorder="1" applyAlignment="1">
      <alignment vertical="center"/>
    </xf>
    <xf numFmtId="186" fontId="52" fillId="0" borderId="10" xfId="0" applyNumberFormat="1" applyFont="1" applyBorder="1" applyAlignment="1">
      <alignment horizontal="right" vertical="center"/>
    </xf>
    <xf numFmtId="183" fontId="49" fillId="0" borderId="14" xfId="51" applyFont="1" applyBorder="1" applyAlignment="1">
      <alignment vertical="center"/>
    </xf>
    <xf numFmtId="209" fontId="49" fillId="0" borderId="14" xfId="0" applyNumberFormat="1" applyFont="1" applyBorder="1" applyAlignment="1">
      <alignment horizontal="right" vertical="center"/>
    </xf>
    <xf numFmtId="184" fontId="49" fillId="0" borderId="14" xfId="0" applyNumberFormat="1" applyFont="1" applyBorder="1" applyAlignment="1">
      <alignment vertical="center"/>
    </xf>
    <xf numFmtId="2" fontId="49" fillId="0" borderId="14" xfId="0" applyNumberFormat="1" applyFont="1" applyBorder="1" applyAlignment="1">
      <alignment horizontal="right" vertical="center"/>
    </xf>
    <xf numFmtId="1" fontId="49" fillId="0" borderId="14" xfId="0" applyNumberFormat="1" applyFont="1" applyBorder="1" applyAlignment="1">
      <alignment horizontal="center" vertical="center"/>
    </xf>
    <xf numFmtId="189" fontId="49" fillId="0" borderId="14" xfId="0" applyNumberFormat="1" applyFont="1" applyBorder="1" applyAlignment="1">
      <alignment horizontal="right" vertical="center" wrapText="1"/>
    </xf>
    <xf numFmtId="189" fontId="49" fillId="0" borderId="14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9" fontId="1" fillId="24" borderId="12" xfId="0" applyNumberFormat="1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186" fontId="3" fillId="0" borderId="11" xfId="0" applyNumberFormat="1" applyFont="1" applyBorder="1" applyAlignment="1">
      <alignment horizontal="right" vertical="center" wrapText="1"/>
    </xf>
    <xf numFmtId="185" fontId="3" fillId="0" borderId="14" xfId="0" applyNumberFormat="1" applyFont="1" applyBorder="1" applyAlignment="1">
      <alignment vertical="center" wrapText="1"/>
    </xf>
    <xf numFmtId="186" fontId="3" fillId="0" borderId="16" xfId="0" applyNumberFormat="1" applyFont="1" applyBorder="1" applyAlignment="1">
      <alignment horizontal="right" vertical="center" wrapText="1"/>
    </xf>
    <xf numFmtId="49" fontId="1" fillId="24" borderId="13" xfId="0" applyNumberFormat="1" applyFont="1" applyFill="1" applyBorder="1" applyAlignment="1">
      <alignment vertical="center"/>
    </xf>
    <xf numFmtId="186" fontId="20" fillId="0" borderId="10" xfId="0" applyNumberFormat="1" applyFill="1" applyBorder="1" applyAlignment="1">
      <alignment horizontal="right" vertical="center"/>
    </xf>
    <xf numFmtId="187" fontId="49" fillId="0" borderId="10" xfId="0" applyNumberFormat="1" applyFont="1" applyBorder="1" applyAlignment="1">
      <alignment vertical="center" wrapText="1"/>
    </xf>
    <xf numFmtId="186" fontId="49" fillId="0" borderId="10" xfId="0" applyNumberFormat="1" applyFont="1" applyBorder="1" applyAlignment="1">
      <alignment vertical="center" wrapText="1"/>
    </xf>
    <xf numFmtId="187" fontId="49" fillId="0" borderId="10" xfId="0" applyNumberFormat="1" applyFont="1" applyBorder="1" applyAlignment="1">
      <alignment horizontal="right" vertical="center"/>
    </xf>
    <xf numFmtId="187" fontId="49" fillId="0" borderId="10" xfId="51" applyNumberFormat="1" applyFont="1" applyBorder="1" applyAlignment="1">
      <alignment horizontal="center" vertical="center"/>
    </xf>
    <xf numFmtId="187" fontId="49" fillId="0" borderId="14" xfId="0" applyNumberFormat="1" applyFont="1" applyBorder="1" applyAlignment="1">
      <alignment vertical="center" wrapText="1"/>
    </xf>
    <xf numFmtId="186" fontId="49" fillId="0" borderId="14" xfId="0" applyNumberFormat="1" applyFont="1" applyBorder="1" applyAlignment="1">
      <alignment vertical="center" wrapText="1"/>
    </xf>
    <xf numFmtId="187" fontId="49" fillId="0" borderId="14" xfId="51" applyNumberFormat="1" applyFont="1" applyBorder="1" applyAlignment="1">
      <alignment horizontal="center" vertical="center"/>
    </xf>
    <xf numFmtId="187" fontId="49" fillId="0" borderId="14" xfId="0" applyNumberFormat="1" applyFont="1" applyBorder="1" applyAlignment="1">
      <alignment horizontal="right" vertical="center"/>
    </xf>
    <xf numFmtId="185" fontId="52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/>
    </xf>
    <xf numFmtId="186" fontId="49" fillId="0" borderId="10" xfId="0" applyNumberFormat="1" applyFont="1" applyBorder="1" applyAlignment="1" applyProtection="1">
      <alignment vertical="center"/>
      <protection locked="0"/>
    </xf>
    <xf numFmtId="0" fontId="49" fillId="2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184" fontId="49" fillId="0" borderId="10" xfId="0" applyNumberFormat="1" applyFont="1" applyBorder="1" applyAlignment="1">
      <alignment horizontal="right" vertical="center"/>
    </xf>
    <xf numFmtId="185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186" fontId="52" fillId="0" borderId="10" xfId="0" applyNumberFormat="1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185" fontId="49" fillId="0" borderId="14" xfId="0" applyNumberFormat="1" applyFont="1" applyBorder="1" applyAlignment="1">
      <alignment vertical="center"/>
    </xf>
    <xf numFmtId="184" fontId="49" fillId="0" borderId="14" xfId="0" applyNumberFormat="1" applyFont="1" applyBorder="1" applyAlignment="1">
      <alignment horizontal="right" vertical="center"/>
    </xf>
    <xf numFmtId="0" fontId="49" fillId="0" borderId="14" xfId="0" applyFont="1" applyBorder="1" applyAlignment="1" applyProtection="1">
      <alignment horizontal="center" vertical="center"/>
      <protection locked="0"/>
    </xf>
    <xf numFmtId="186" fontId="49" fillId="0" borderId="14" xfId="0" applyNumberFormat="1" applyFont="1" applyBorder="1" applyAlignment="1" applyProtection="1">
      <alignment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2" fontId="49" fillId="0" borderId="10" xfId="0" applyNumberFormat="1" applyFont="1" applyBorder="1" applyAlignment="1">
      <alignment horizontal="center" vertical="center"/>
    </xf>
    <xf numFmtId="186" fontId="18" fillId="24" borderId="11" xfId="0" applyNumberFormat="1" applyFont="1" applyFill="1" applyBorder="1" applyAlignment="1">
      <alignment vertical="center"/>
    </xf>
    <xf numFmtId="186" fontId="18" fillId="24" borderId="16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186" fontId="0" fillId="0" borderId="0" xfId="0" applyNumberFormat="1" applyFont="1" applyFill="1" applyBorder="1" applyAlignment="1">
      <alignment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87" fontId="3" fillId="0" borderId="16" xfId="0" applyNumberFormat="1" applyFont="1" applyFill="1" applyBorder="1" applyAlignment="1">
      <alignment horizontal="right" vertical="center"/>
    </xf>
    <xf numFmtId="185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189" fontId="52" fillId="0" borderId="10" xfId="0" applyNumberFormat="1" applyFont="1" applyBorder="1" applyAlignment="1">
      <alignment horizontal="right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54" fillId="0" borderId="11" xfId="0" applyNumberFormat="1" applyFont="1" applyBorder="1" applyAlignment="1">
      <alignment horizontal="right" vertical="center" wrapText="1"/>
    </xf>
    <xf numFmtId="186" fontId="54" fillId="0" borderId="11" xfId="0" applyNumberFormat="1" applyFont="1" applyBorder="1" applyAlignment="1">
      <alignment horizontal="right" vertical="center" wrapText="1"/>
    </xf>
    <xf numFmtId="184" fontId="52" fillId="0" borderId="10" xfId="0" applyNumberFormat="1" applyFont="1" applyBorder="1" applyAlignment="1">
      <alignment horizontal="right" vertical="center"/>
    </xf>
    <xf numFmtId="1" fontId="55" fillId="0" borderId="10" xfId="0" applyNumberFormat="1" applyFont="1" applyBorder="1" applyAlignment="1">
      <alignment horizontal="right" vertical="center"/>
    </xf>
    <xf numFmtId="187" fontId="55" fillId="0" borderId="11" xfId="0" applyNumberFormat="1" applyFont="1" applyBorder="1" applyAlignment="1">
      <alignment horizontal="right" vertical="center"/>
    </xf>
    <xf numFmtId="2" fontId="55" fillId="0" borderId="10" xfId="0" applyNumberFormat="1" applyFont="1" applyBorder="1" applyAlignment="1">
      <alignment horizontal="right" vertical="center"/>
    </xf>
    <xf numFmtId="184" fontId="55" fillId="0" borderId="11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186" fontId="38" fillId="0" borderId="0" xfId="0" applyNumberFormat="1" applyFont="1" applyFill="1" applyAlignment="1">
      <alignment horizontal="center" vertical="center" wrapText="1"/>
    </xf>
    <xf numFmtId="218" fontId="20" fillId="0" borderId="0" xfId="0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6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40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84" fontId="49" fillId="0" borderId="18" xfId="0" applyNumberFormat="1" applyFont="1" applyBorder="1" applyAlignment="1">
      <alignment horizontal="center" vertical="center"/>
    </xf>
    <xf numFmtId="184" fontId="49" fillId="0" borderId="20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185" fontId="49" fillId="0" borderId="18" xfId="0" applyNumberFormat="1" applyFont="1" applyBorder="1" applyAlignment="1">
      <alignment horizontal="right" vertical="center" wrapText="1"/>
    </xf>
    <xf numFmtId="185" fontId="49" fillId="0" borderId="20" xfId="0" applyNumberFormat="1" applyFont="1" applyBorder="1" applyAlignment="1">
      <alignment horizontal="right" vertical="center" wrapText="1"/>
    </xf>
    <xf numFmtId="187" fontId="49" fillId="0" borderId="18" xfId="0" applyNumberFormat="1" applyFont="1" applyBorder="1" applyAlignment="1">
      <alignment horizontal="center" vertical="center"/>
    </xf>
    <xf numFmtId="187" fontId="49" fillId="0" borderId="2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186" fontId="49" fillId="0" borderId="18" xfId="0" applyNumberFormat="1" applyFont="1" applyBorder="1" applyAlignment="1">
      <alignment horizontal="right" vertical="center"/>
    </xf>
    <xf numFmtId="186" fontId="49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188" fontId="49" fillId="0" borderId="18" xfId="0" applyNumberFormat="1" applyFont="1" applyBorder="1" applyAlignment="1">
      <alignment horizontal="right" vertical="center"/>
    </xf>
    <xf numFmtId="188" fontId="49" fillId="0" borderId="20" xfId="0" applyNumberFormat="1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86" fontId="49" fillId="0" borderId="18" xfId="0" applyNumberFormat="1" applyFont="1" applyBorder="1" applyAlignment="1">
      <alignment horizontal="right" vertical="center" wrapText="1"/>
    </xf>
    <xf numFmtId="186" fontId="49" fillId="0" borderId="2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right" vertical="center" wrapText="1"/>
    </xf>
    <xf numFmtId="184" fontId="49" fillId="0" borderId="11" xfId="0" applyNumberFormat="1" applyFont="1" applyBorder="1" applyAlignment="1">
      <alignment horizontal="right" vertical="center"/>
    </xf>
    <xf numFmtId="1" fontId="49" fillId="0" borderId="11" xfId="0" applyNumberFormat="1" applyFont="1" applyBorder="1" applyAlignment="1">
      <alignment horizontal="right" vertical="center"/>
    </xf>
    <xf numFmtId="185" fontId="19" fillId="0" borderId="11" xfId="0" applyNumberFormat="1" applyFont="1" applyBorder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187" fontId="19" fillId="0" borderId="11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3910444814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31.375" style="17" bestFit="1" customWidth="1"/>
    <col min="2" max="2" width="10.125" style="18" customWidth="1"/>
    <col min="3" max="3" width="10.75390625" style="17" customWidth="1"/>
    <col min="4" max="4" width="10.625" style="17" customWidth="1"/>
    <col min="5" max="5" width="11.75390625" style="17" customWidth="1"/>
    <col min="6" max="16384" width="9.00390625" style="17" customWidth="1"/>
  </cols>
  <sheetData>
    <row r="1" spans="1:5" ht="21" customHeight="1">
      <c r="A1" s="314" t="s">
        <v>17</v>
      </c>
      <c r="B1" s="314"/>
      <c r="C1" s="314"/>
      <c r="D1" s="314"/>
      <c r="E1" s="314"/>
    </row>
    <row r="2" spans="1:5" s="1" customFormat="1" ht="21.75" customHeight="1" thickBot="1">
      <c r="A2" s="370"/>
      <c r="B2" s="370"/>
      <c r="C2" s="370"/>
      <c r="D2" s="370"/>
      <c r="E2" s="370"/>
    </row>
    <row r="3" spans="1:5" s="1" customFormat="1" ht="24.75" customHeight="1">
      <c r="A3" s="343" t="s">
        <v>5</v>
      </c>
      <c r="B3" s="355" t="s">
        <v>13</v>
      </c>
      <c r="C3" s="337" t="s">
        <v>12</v>
      </c>
      <c r="D3" s="337" t="s">
        <v>6</v>
      </c>
      <c r="E3" s="323" t="s">
        <v>14</v>
      </c>
    </row>
    <row r="4" spans="1:5" s="1" customFormat="1" ht="24.75" customHeight="1">
      <c r="A4" s="344"/>
      <c r="B4" s="356"/>
      <c r="C4" s="338"/>
      <c r="D4" s="338"/>
      <c r="E4" s="354"/>
    </row>
    <row r="5" spans="1:5" s="1" customFormat="1" ht="30" customHeight="1">
      <c r="A5" s="14" t="s">
        <v>16</v>
      </c>
      <c r="B5" s="23" t="s">
        <v>15</v>
      </c>
      <c r="C5" s="425">
        <v>15.956</v>
      </c>
      <c r="D5" s="425">
        <v>45.0667</v>
      </c>
      <c r="E5" s="34">
        <v>12.5</v>
      </c>
    </row>
    <row r="6" spans="1:5" s="1" customFormat="1" ht="30" customHeight="1">
      <c r="A6" s="8" t="s">
        <v>3</v>
      </c>
      <c r="B6" s="23" t="s">
        <v>15</v>
      </c>
      <c r="C6" s="425">
        <v>15.2374</v>
      </c>
      <c r="D6" s="26">
        <v>43.5592</v>
      </c>
      <c r="E6" s="97">
        <v>16</v>
      </c>
    </row>
    <row r="7" spans="1:5" s="1" customFormat="1" ht="30" customHeight="1">
      <c r="A7" s="8" t="s">
        <v>18</v>
      </c>
      <c r="B7" s="23" t="s">
        <v>15</v>
      </c>
      <c r="C7" s="426">
        <v>0.7187</v>
      </c>
      <c r="D7" s="425">
        <v>1.5075</v>
      </c>
      <c r="E7" s="34">
        <v>-39.6</v>
      </c>
    </row>
    <row r="8" spans="1:5" s="1" customFormat="1" ht="30" customHeight="1">
      <c r="A8" s="14" t="s">
        <v>19</v>
      </c>
      <c r="B8" s="23" t="s">
        <v>20</v>
      </c>
      <c r="C8" s="427">
        <v>1</v>
      </c>
      <c r="D8" s="427">
        <v>4</v>
      </c>
      <c r="E8" s="34">
        <v>0</v>
      </c>
    </row>
    <row r="9" spans="1:5" s="1" customFormat="1" ht="30" customHeight="1">
      <c r="A9" s="14" t="s">
        <v>186</v>
      </c>
      <c r="B9" s="23" t="s">
        <v>24</v>
      </c>
      <c r="C9" s="428">
        <v>2</v>
      </c>
      <c r="D9" s="427">
        <v>3084</v>
      </c>
      <c r="E9" s="34">
        <v>-19.3514644351464</v>
      </c>
    </row>
    <row r="10" spans="1:5" s="1" customFormat="1" ht="30" customHeight="1" thickBot="1">
      <c r="A10" s="21" t="s">
        <v>252</v>
      </c>
      <c r="B10" s="23" t="s">
        <v>24</v>
      </c>
      <c r="C10" s="429">
        <v>1366</v>
      </c>
      <c r="D10" s="59">
        <v>2916</v>
      </c>
      <c r="E10" s="34">
        <v>15.2113789016199</v>
      </c>
    </row>
    <row r="11" spans="1:5" ht="28.5" customHeight="1">
      <c r="A11" s="371"/>
      <c r="B11" s="371"/>
      <c r="C11" s="371"/>
      <c r="D11" s="371"/>
      <c r="E11" s="371"/>
    </row>
    <row r="12" spans="1:5" ht="14.25">
      <c r="A12" s="371"/>
      <c r="B12" s="371"/>
      <c r="C12" s="371"/>
      <c r="D12" s="371"/>
      <c r="E12" s="371"/>
    </row>
    <row r="13" ht="14.25">
      <c r="C13" s="18">
        <v>15</v>
      </c>
    </row>
    <row r="27" spans="1:5" ht="14.25">
      <c r="A27" s="341"/>
      <c r="B27" s="341"/>
      <c r="C27" s="341"/>
      <c r="D27" s="341"/>
      <c r="E27" s="341"/>
    </row>
  </sheetData>
  <sheetProtection/>
  <mergeCells count="10">
    <mergeCell ref="A27:E27"/>
    <mergeCell ref="A1:E1"/>
    <mergeCell ref="A2:E2"/>
    <mergeCell ref="C3:C4"/>
    <mergeCell ref="A3:A4"/>
    <mergeCell ref="D3:D4"/>
    <mergeCell ref="B3:B4"/>
    <mergeCell ref="E3:E4"/>
    <mergeCell ref="A11:E11"/>
    <mergeCell ref="A12:E1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7.875" style="17" customWidth="1"/>
    <col min="2" max="2" width="11.625" style="17" customWidth="1"/>
    <col min="3" max="3" width="12.625" style="17" customWidth="1"/>
    <col min="4" max="4" width="13.50390625" style="17" customWidth="1"/>
    <col min="5" max="5" width="9.00390625" style="17" customWidth="1"/>
    <col min="6" max="6" width="9.50390625" style="17" bestFit="1" customWidth="1"/>
    <col min="7" max="16384" width="9.00390625" style="17" customWidth="1"/>
  </cols>
  <sheetData>
    <row r="1" spans="1:4" ht="27.75" customHeight="1">
      <c r="A1" s="314" t="s">
        <v>62</v>
      </c>
      <c r="B1" s="314"/>
      <c r="C1" s="314"/>
      <c r="D1" s="314"/>
    </row>
    <row r="2" spans="1:4" ht="15" thickBot="1">
      <c r="A2" s="357" t="s">
        <v>63</v>
      </c>
      <c r="B2" s="357"/>
      <c r="C2" s="357"/>
      <c r="D2" s="375"/>
    </row>
    <row r="3" spans="1:4" s="1" customFormat="1" ht="21.75" customHeight="1">
      <c r="A3" s="343" t="s">
        <v>64</v>
      </c>
      <c r="B3" s="337" t="s">
        <v>65</v>
      </c>
      <c r="C3" s="337" t="s">
        <v>66</v>
      </c>
      <c r="D3" s="323" t="s">
        <v>67</v>
      </c>
    </row>
    <row r="4" spans="1:4" s="1" customFormat="1" ht="43.5" customHeight="1">
      <c r="A4" s="344"/>
      <c r="B4" s="338"/>
      <c r="C4" s="338"/>
      <c r="D4" s="354"/>
    </row>
    <row r="5" spans="1:4" ht="24.75" customHeight="1">
      <c r="A5" s="14" t="s">
        <v>107</v>
      </c>
      <c r="B5" s="301">
        <v>8.2</v>
      </c>
      <c r="C5" s="302">
        <v>22.18</v>
      </c>
      <c r="D5" s="303">
        <v>6.7</v>
      </c>
    </row>
    <row r="6" spans="1:4" ht="24.75" customHeight="1">
      <c r="A6" s="8" t="s">
        <v>179</v>
      </c>
      <c r="B6" s="75">
        <v>5.42</v>
      </c>
      <c r="C6" s="75">
        <v>14.62</v>
      </c>
      <c r="D6" s="76">
        <v>3.6</v>
      </c>
    </row>
    <row r="7" spans="1:6" ht="24.75" customHeight="1">
      <c r="A7" s="8" t="s">
        <v>86</v>
      </c>
      <c r="B7" s="81">
        <v>3.48</v>
      </c>
      <c r="C7" s="81">
        <v>10.5</v>
      </c>
      <c r="D7" s="82">
        <v>8.5</v>
      </c>
      <c r="F7" s="295"/>
    </row>
    <row r="8" spans="1:4" ht="24.75" customHeight="1">
      <c r="A8" s="8" t="s">
        <v>87</v>
      </c>
      <c r="B8" s="81">
        <v>0.76</v>
      </c>
      <c r="C8" s="81">
        <v>1.84</v>
      </c>
      <c r="D8" s="82">
        <v>9</v>
      </c>
    </row>
    <row r="9" spans="1:4" ht="24.75" customHeight="1">
      <c r="A9" s="8" t="s">
        <v>88</v>
      </c>
      <c r="B9" s="81">
        <v>1.1</v>
      </c>
      <c r="C9" s="81">
        <v>3.17</v>
      </c>
      <c r="D9" s="82">
        <v>10.6</v>
      </c>
    </row>
    <row r="10" spans="1:4" ht="24.75" customHeight="1">
      <c r="A10" s="8" t="s">
        <v>89</v>
      </c>
      <c r="B10" s="81">
        <v>0.15</v>
      </c>
      <c r="C10" s="81">
        <v>1.33</v>
      </c>
      <c r="D10" s="82">
        <v>-2.7</v>
      </c>
    </row>
    <row r="11" spans="1:4" ht="24.75" customHeight="1">
      <c r="A11" s="8" t="s">
        <v>90</v>
      </c>
      <c r="B11" s="81">
        <v>0.22</v>
      </c>
      <c r="C11" s="81">
        <v>0.57</v>
      </c>
      <c r="D11" s="82">
        <v>4.1</v>
      </c>
    </row>
    <row r="12" spans="1:4" ht="24.75" customHeight="1">
      <c r="A12" s="8" t="s">
        <v>91</v>
      </c>
      <c r="B12" s="81">
        <v>0.08</v>
      </c>
      <c r="C12" s="81">
        <v>0.26</v>
      </c>
      <c r="D12" s="82">
        <v>-19.2</v>
      </c>
    </row>
    <row r="13" spans="1:4" ht="24.75" customHeight="1">
      <c r="A13" s="8" t="s">
        <v>92</v>
      </c>
      <c r="B13" s="81">
        <v>0.23</v>
      </c>
      <c r="C13" s="81">
        <v>0.56</v>
      </c>
      <c r="D13" s="82">
        <v>-8.6</v>
      </c>
    </row>
    <row r="14" spans="1:4" ht="24.75" customHeight="1">
      <c r="A14" s="8" t="s">
        <v>93</v>
      </c>
      <c r="B14" s="81">
        <v>1.94</v>
      </c>
      <c r="C14" s="81">
        <v>4.13</v>
      </c>
      <c r="D14" s="82">
        <v>-7.1</v>
      </c>
    </row>
    <row r="15" spans="1:4" ht="24.75" customHeight="1">
      <c r="A15" s="8" t="s">
        <v>94</v>
      </c>
      <c r="B15" s="81">
        <v>0.54</v>
      </c>
      <c r="C15" s="81">
        <v>1.04</v>
      </c>
      <c r="D15" s="82">
        <v>-50.3</v>
      </c>
    </row>
    <row r="16" spans="1:4" ht="24.75" customHeight="1">
      <c r="A16" s="10" t="s">
        <v>95</v>
      </c>
      <c r="B16" s="81">
        <v>0.11</v>
      </c>
      <c r="C16" s="81">
        <v>0.37</v>
      </c>
      <c r="D16" s="82">
        <v>-13.2</v>
      </c>
    </row>
    <row r="17" spans="1:4" ht="24.75" customHeight="1">
      <c r="A17" s="14" t="s">
        <v>108</v>
      </c>
      <c r="B17" s="75">
        <v>19.8</v>
      </c>
      <c r="C17" s="75">
        <v>34.23</v>
      </c>
      <c r="D17" s="76">
        <v>5.5</v>
      </c>
    </row>
    <row r="18" spans="1:4" ht="24.75" customHeight="1">
      <c r="A18" s="8" t="s">
        <v>81</v>
      </c>
      <c r="B18" s="75">
        <v>3.6</v>
      </c>
      <c r="C18" s="75">
        <v>5.39</v>
      </c>
      <c r="D18" s="77">
        <v>32.5</v>
      </c>
    </row>
    <row r="19" spans="1:4" ht="24.75" customHeight="1">
      <c r="A19" s="8" t="s">
        <v>82</v>
      </c>
      <c r="B19" s="75">
        <v>4.83</v>
      </c>
      <c r="C19" s="75">
        <v>8.19</v>
      </c>
      <c r="D19" s="76">
        <v>30.1</v>
      </c>
    </row>
    <row r="20" spans="1:4" ht="24.75" customHeight="1">
      <c r="A20" s="8" t="s">
        <v>83</v>
      </c>
      <c r="B20" s="75">
        <v>1.65</v>
      </c>
      <c r="C20" s="75">
        <v>3.35</v>
      </c>
      <c r="D20" s="76">
        <v>-17.5</v>
      </c>
    </row>
    <row r="21" spans="1:4" ht="24.75" customHeight="1">
      <c r="A21" s="8" t="s">
        <v>84</v>
      </c>
      <c r="B21" s="75">
        <v>3.57</v>
      </c>
      <c r="C21" s="75">
        <v>4.38</v>
      </c>
      <c r="D21" s="76">
        <v>107.5</v>
      </c>
    </row>
    <row r="22" spans="1:4" ht="24.75" customHeight="1" thickBot="1">
      <c r="A22" s="11" t="s">
        <v>85</v>
      </c>
      <c r="B22" s="78">
        <v>2.12</v>
      </c>
      <c r="C22" s="78">
        <v>4.47</v>
      </c>
      <c r="D22" s="79">
        <v>-32</v>
      </c>
    </row>
    <row r="23" spans="1:4" ht="14.25">
      <c r="A23" s="372"/>
      <c r="B23" s="373"/>
      <c r="C23" s="373"/>
      <c r="D23" s="373"/>
    </row>
    <row r="24" spans="1:4" ht="14.25">
      <c r="A24" s="374"/>
      <c r="B24" s="374"/>
      <c r="C24" s="374"/>
      <c r="D24" s="374"/>
    </row>
    <row r="25" ht="14.25">
      <c r="C25" s="18">
        <v>16</v>
      </c>
    </row>
  </sheetData>
  <sheetProtection/>
  <mergeCells count="7">
    <mergeCell ref="A23:D24"/>
    <mergeCell ref="A2:D2"/>
    <mergeCell ref="D3:D4"/>
    <mergeCell ref="A1:D1"/>
    <mergeCell ref="A3:A4"/>
    <mergeCell ref="B3:B4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5" sqref="B5"/>
    </sheetView>
  </sheetViews>
  <sheetFormatPr defaultColWidth="9.00390625" defaultRowHeight="14.25"/>
  <cols>
    <col min="1" max="1" width="26.75390625" style="1" customWidth="1"/>
    <col min="2" max="2" width="10.375" style="1" customWidth="1"/>
    <col min="3" max="3" width="11.25390625" style="1" customWidth="1"/>
    <col min="4" max="4" width="11.375" style="1" customWidth="1"/>
    <col min="5" max="5" width="13.625" style="1" customWidth="1"/>
    <col min="6" max="16384" width="9.00390625" style="1" customWidth="1"/>
  </cols>
  <sheetData>
    <row r="1" spans="1:5" ht="22.5" customHeight="1">
      <c r="A1" s="314" t="s">
        <v>51</v>
      </c>
      <c r="B1" s="314"/>
      <c r="C1" s="314"/>
      <c r="D1" s="314"/>
      <c r="E1" s="314"/>
    </row>
    <row r="2" spans="1:5" ht="16.5" customHeight="1" thickBot="1">
      <c r="A2" s="357" t="s">
        <v>4</v>
      </c>
      <c r="B2" s="357"/>
      <c r="C2" s="357"/>
      <c r="D2" s="357"/>
      <c r="E2" s="357"/>
    </row>
    <row r="3" spans="1:5" ht="21.75" customHeight="1">
      <c r="A3" s="343" t="s">
        <v>46</v>
      </c>
      <c r="B3" s="337" t="s">
        <v>69</v>
      </c>
      <c r="C3" s="337" t="s">
        <v>70</v>
      </c>
      <c r="D3" s="337" t="s">
        <v>71</v>
      </c>
      <c r="E3" s="323" t="s">
        <v>72</v>
      </c>
    </row>
    <row r="4" spans="1:5" ht="21.75" customHeight="1">
      <c r="A4" s="344"/>
      <c r="B4" s="377"/>
      <c r="C4" s="377"/>
      <c r="D4" s="377"/>
      <c r="E4" s="350"/>
    </row>
    <row r="5" spans="1:5" ht="24.75" customHeight="1">
      <c r="A5" s="14" t="s">
        <v>100</v>
      </c>
      <c r="B5" s="255">
        <v>1369.65</v>
      </c>
      <c r="C5" s="255">
        <v>2.16</v>
      </c>
      <c r="D5" s="255">
        <v>26.47</v>
      </c>
      <c r="E5" s="82">
        <v>8.8</v>
      </c>
    </row>
    <row r="6" spans="1:5" ht="24.75" customHeight="1">
      <c r="A6" s="10" t="s">
        <v>101</v>
      </c>
      <c r="B6" s="255">
        <v>1360.89</v>
      </c>
      <c r="C6" s="255">
        <v>2.64</v>
      </c>
      <c r="D6" s="255">
        <v>27.14</v>
      </c>
      <c r="E6" s="82">
        <v>8.8</v>
      </c>
    </row>
    <row r="7" spans="1:5" ht="24.75" customHeight="1">
      <c r="A7" s="10" t="s">
        <v>177</v>
      </c>
      <c r="B7" s="93">
        <v>728.41</v>
      </c>
      <c r="C7" s="255">
        <v>39.25</v>
      </c>
      <c r="D7" s="255">
        <v>43.4</v>
      </c>
      <c r="E7" s="256">
        <v>6.1</v>
      </c>
    </row>
    <row r="8" spans="1:5" ht="24.75" customHeight="1">
      <c r="A8" s="10" t="s">
        <v>184</v>
      </c>
      <c r="B8" s="93">
        <v>717.35</v>
      </c>
      <c r="C8" s="255">
        <v>38.23</v>
      </c>
      <c r="D8" s="255">
        <v>41.51</v>
      </c>
      <c r="E8" s="256">
        <v>5.4</v>
      </c>
    </row>
    <row r="9" spans="1:5" ht="24.75" customHeight="1">
      <c r="A9" s="10" t="s">
        <v>173</v>
      </c>
      <c r="B9" s="93">
        <v>322.24</v>
      </c>
      <c r="C9" s="255">
        <v>-35.03</v>
      </c>
      <c r="D9" s="255">
        <v>-13.73</v>
      </c>
      <c r="E9" s="82">
        <v>0.5</v>
      </c>
    </row>
    <row r="10" spans="1:5" ht="24.75" customHeight="1">
      <c r="A10" s="10" t="s">
        <v>180</v>
      </c>
      <c r="B10" s="93">
        <v>170.03</v>
      </c>
      <c r="C10" s="255">
        <v>-26.21</v>
      </c>
      <c r="D10" s="255">
        <v>-10.65</v>
      </c>
      <c r="E10" s="82">
        <v>19.5</v>
      </c>
    </row>
    <row r="11" spans="1:5" ht="24.75" customHeight="1">
      <c r="A11" s="74" t="s">
        <v>181</v>
      </c>
      <c r="B11" s="93">
        <v>78.4</v>
      </c>
      <c r="C11" s="255">
        <v>-1.36</v>
      </c>
      <c r="D11" s="255">
        <v>2.66</v>
      </c>
      <c r="E11" s="82">
        <v>28.1</v>
      </c>
    </row>
    <row r="12" spans="1:5" ht="24.75" customHeight="1">
      <c r="A12" s="14" t="s">
        <v>102</v>
      </c>
      <c r="B12" s="255">
        <v>1253.04</v>
      </c>
      <c r="C12" s="255">
        <v>34.55</v>
      </c>
      <c r="D12" s="255">
        <v>45.11</v>
      </c>
      <c r="E12" s="82">
        <v>2.6</v>
      </c>
    </row>
    <row r="13" spans="1:5" ht="24.75" customHeight="1">
      <c r="A13" s="10" t="s">
        <v>103</v>
      </c>
      <c r="B13" s="255">
        <v>1252.15</v>
      </c>
      <c r="C13" s="255">
        <v>34.59</v>
      </c>
      <c r="D13" s="255">
        <v>45.1</v>
      </c>
      <c r="E13" s="82">
        <v>2.7</v>
      </c>
    </row>
    <row r="14" spans="1:5" ht="24.75" customHeight="1">
      <c r="A14" s="10" t="s">
        <v>174</v>
      </c>
      <c r="B14" s="93">
        <v>524.81</v>
      </c>
      <c r="C14" s="255">
        <v>-2.03</v>
      </c>
      <c r="D14" s="255">
        <v>1.4</v>
      </c>
      <c r="E14" s="256">
        <v>-1.5</v>
      </c>
    </row>
    <row r="15" spans="1:5" ht="24.75" customHeight="1">
      <c r="A15" s="252" t="s">
        <v>175</v>
      </c>
      <c r="B15" s="255">
        <v>115.27</v>
      </c>
      <c r="C15" s="255">
        <v>-2.1</v>
      </c>
      <c r="D15" s="255">
        <v>-2.55</v>
      </c>
      <c r="E15" s="256">
        <v>-20.1</v>
      </c>
    </row>
    <row r="16" spans="1:5" ht="24.75" customHeight="1">
      <c r="A16" s="253" t="s">
        <v>183</v>
      </c>
      <c r="B16" s="255">
        <v>85.01</v>
      </c>
      <c r="C16" s="255">
        <v>-0.99</v>
      </c>
      <c r="D16" s="255">
        <v>-1.65</v>
      </c>
      <c r="E16" s="256">
        <v>-23.6</v>
      </c>
    </row>
    <row r="17" spans="1:5" ht="24.75" customHeight="1">
      <c r="A17" s="253" t="s">
        <v>176</v>
      </c>
      <c r="B17" s="255">
        <v>409.53</v>
      </c>
      <c r="C17" s="255">
        <v>0.07</v>
      </c>
      <c r="D17" s="255">
        <v>3.95</v>
      </c>
      <c r="E17" s="256">
        <v>5.4</v>
      </c>
    </row>
    <row r="18" spans="1:5" ht="24.75" customHeight="1">
      <c r="A18" s="253" t="s">
        <v>182</v>
      </c>
      <c r="B18" s="93">
        <v>123.21</v>
      </c>
      <c r="C18" s="255">
        <v>0.07</v>
      </c>
      <c r="D18" s="255">
        <v>1.42</v>
      </c>
      <c r="E18" s="256">
        <v>4.6</v>
      </c>
    </row>
    <row r="19" spans="1:5" ht="24.75" customHeight="1">
      <c r="A19" s="254" t="s">
        <v>326</v>
      </c>
      <c r="B19" s="93">
        <v>727.34</v>
      </c>
      <c r="C19" s="93">
        <v>36.63</v>
      </c>
      <c r="D19" s="93">
        <v>43.69</v>
      </c>
      <c r="E19" s="257">
        <v>6</v>
      </c>
    </row>
    <row r="20" spans="1:5" ht="24.75" customHeight="1">
      <c r="A20" s="252" t="s">
        <v>175</v>
      </c>
      <c r="B20" s="93">
        <v>301.74</v>
      </c>
      <c r="C20" s="255">
        <v>2.66</v>
      </c>
      <c r="D20" s="255">
        <v>-0.47</v>
      </c>
      <c r="E20" s="256">
        <v>-10.7</v>
      </c>
    </row>
    <row r="21" spans="1:5" ht="24.75" customHeight="1" thickBot="1">
      <c r="A21" s="260" t="s">
        <v>176</v>
      </c>
      <c r="B21" s="258">
        <v>381.92</v>
      </c>
      <c r="C21" s="258">
        <v>12.75</v>
      </c>
      <c r="D21" s="258">
        <v>21.76</v>
      </c>
      <c r="E21" s="259">
        <v>15.5</v>
      </c>
    </row>
    <row r="22" ht="12">
      <c r="C22" s="2"/>
    </row>
    <row r="23" ht="12">
      <c r="C23" s="1">
        <v>17</v>
      </c>
    </row>
    <row r="25" spans="1:9" ht="14.25">
      <c r="A25" s="376"/>
      <c r="B25" s="376"/>
      <c r="C25" s="376"/>
      <c r="D25" s="376"/>
      <c r="E25" s="376"/>
      <c r="F25" s="376"/>
      <c r="G25" s="376"/>
      <c r="H25" s="376"/>
      <c r="I25" s="376"/>
    </row>
  </sheetData>
  <mergeCells count="8">
    <mergeCell ref="A25:I25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7.75390625" style="1" bestFit="1" customWidth="1"/>
    <col min="2" max="2" width="11.375" style="2" customWidth="1"/>
    <col min="3" max="3" width="11.25390625" style="2" customWidth="1"/>
    <col min="4" max="4" width="15.00390625" style="2" customWidth="1"/>
    <col min="5" max="5" width="11.125" style="6" customWidth="1"/>
    <col min="6" max="16384" width="9.00390625" style="1" customWidth="1"/>
  </cols>
  <sheetData>
    <row r="1" spans="1:4" ht="18" customHeight="1">
      <c r="A1" s="379" t="s">
        <v>293</v>
      </c>
      <c r="B1" s="379"/>
      <c r="C1" s="379"/>
      <c r="D1" s="379"/>
    </row>
    <row r="2" spans="1:4" ht="12" customHeight="1" thickBot="1">
      <c r="A2" s="357" t="s">
        <v>294</v>
      </c>
      <c r="B2" s="357"/>
      <c r="C2" s="357"/>
      <c r="D2" s="373"/>
    </row>
    <row r="3" spans="1:5" ht="21.75" customHeight="1">
      <c r="A3" s="343" t="s">
        <v>295</v>
      </c>
      <c r="B3" s="380" t="s">
        <v>125</v>
      </c>
      <c r="C3" s="381"/>
      <c r="D3" s="13" t="s">
        <v>6</v>
      </c>
      <c r="E3" s="309"/>
    </row>
    <row r="4" spans="1:4" ht="21" customHeight="1">
      <c r="A4" s="344"/>
      <c r="B4" s="4" t="s">
        <v>296</v>
      </c>
      <c r="C4" s="4" t="s">
        <v>297</v>
      </c>
      <c r="D4" s="5" t="s">
        <v>298</v>
      </c>
    </row>
    <row r="5" spans="1:4" ht="19.5" customHeight="1">
      <c r="A5" s="14" t="s">
        <v>299</v>
      </c>
      <c r="B5" s="430">
        <v>102.2</v>
      </c>
      <c r="C5" s="430">
        <v>102.9</v>
      </c>
      <c r="D5" s="431">
        <v>101.9</v>
      </c>
    </row>
    <row r="6" spans="1:7" ht="19.5" customHeight="1">
      <c r="A6" s="8" t="s">
        <v>300</v>
      </c>
      <c r="B6" s="430"/>
      <c r="C6" s="430"/>
      <c r="D6" s="431"/>
      <c r="E6" s="312"/>
      <c r="F6" s="312"/>
      <c r="G6" s="312"/>
    </row>
    <row r="7" spans="1:4" ht="19.5" customHeight="1">
      <c r="A7" s="8" t="s">
        <v>301</v>
      </c>
      <c r="B7" s="430">
        <v>102.2</v>
      </c>
      <c r="C7" s="430">
        <v>102.9</v>
      </c>
      <c r="D7" s="431">
        <v>102</v>
      </c>
    </row>
    <row r="8" spans="1:7" ht="19.5" customHeight="1">
      <c r="A8" s="8" t="s">
        <v>302</v>
      </c>
      <c r="B8" s="430">
        <v>102.2</v>
      </c>
      <c r="C8" s="430">
        <v>102.7</v>
      </c>
      <c r="D8" s="431">
        <v>101.8</v>
      </c>
      <c r="G8" s="6"/>
    </row>
    <row r="9" spans="1:4" ht="20.25" customHeight="1">
      <c r="A9" s="8" t="s">
        <v>303</v>
      </c>
      <c r="B9" s="430"/>
      <c r="C9" s="430"/>
      <c r="D9" s="431"/>
    </row>
    <row r="10" spans="1:4" ht="19.5" customHeight="1">
      <c r="A10" s="8" t="s">
        <v>304</v>
      </c>
      <c r="B10" s="430">
        <v>106.6</v>
      </c>
      <c r="C10" s="430">
        <v>109</v>
      </c>
      <c r="D10" s="431">
        <v>106.2</v>
      </c>
    </row>
    <row r="11" spans="1:4" ht="19.5" customHeight="1">
      <c r="A11" s="8" t="s">
        <v>305</v>
      </c>
      <c r="B11" s="430">
        <v>99.8</v>
      </c>
      <c r="C11" s="430">
        <v>100.8</v>
      </c>
      <c r="D11" s="431">
        <v>100.6</v>
      </c>
    </row>
    <row r="12" spans="1:4" ht="19.5" customHeight="1">
      <c r="A12" s="8" t="s">
        <v>306</v>
      </c>
      <c r="B12" s="430">
        <v>141.8</v>
      </c>
      <c r="C12" s="430">
        <v>181.6</v>
      </c>
      <c r="D12" s="431">
        <v>152.8</v>
      </c>
    </row>
    <row r="13" spans="1:4" ht="20.25" customHeight="1">
      <c r="A13" s="8" t="s">
        <v>307</v>
      </c>
      <c r="B13" s="430">
        <v>109.3</v>
      </c>
      <c r="C13" s="430">
        <v>111.4</v>
      </c>
      <c r="D13" s="431">
        <v>108.4</v>
      </c>
    </row>
    <row r="14" spans="1:4" ht="19.5" customHeight="1">
      <c r="A14" s="8" t="s">
        <v>325</v>
      </c>
      <c r="B14" s="430">
        <v>108.4</v>
      </c>
      <c r="C14" s="430">
        <v>107</v>
      </c>
      <c r="D14" s="431">
        <v>105</v>
      </c>
    </row>
    <row r="15" spans="1:4" ht="19.5" customHeight="1">
      <c r="A15" s="8" t="s">
        <v>308</v>
      </c>
      <c r="B15" s="430">
        <v>100.7</v>
      </c>
      <c r="C15" s="430">
        <v>95.6</v>
      </c>
      <c r="D15" s="431">
        <v>95</v>
      </c>
    </row>
    <row r="16" spans="1:4" ht="19.5" customHeight="1">
      <c r="A16" s="8" t="s">
        <v>309</v>
      </c>
      <c r="B16" s="430">
        <v>103.2</v>
      </c>
      <c r="C16" s="430">
        <v>94.4</v>
      </c>
      <c r="D16" s="431">
        <v>94.8</v>
      </c>
    </row>
    <row r="17" spans="1:4" ht="19.5" customHeight="1">
      <c r="A17" s="8" t="s">
        <v>310</v>
      </c>
      <c r="B17" s="430">
        <v>100.2</v>
      </c>
      <c r="C17" s="430">
        <v>101.7</v>
      </c>
      <c r="D17" s="431">
        <v>101.4</v>
      </c>
    </row>
    <row r="18" spans="1:4" ht="19.5" customHeight="1">
      <c r="A18" s="8" t="s">
        <v>311</v>
      </c>
      <c r="B18" s="430">
        <v>99.9</v>
      </c>
      <c r="C18" s="430">
        <v>99.3</v>
      </c>
      <c r="D18" s="431">
        <v>99.3</v>
      </c>
    </row>
    <row r="19" spans="1:4" ht="19.5" customHeight="1">
      <c r="A19" s="8" t="s">
        <v>312</v>
      </c>
      <c r="B19" s="430">
        <v>100.6</v>
      </c>
      <c r="C19" s="430">
        <v>100</v>
      </c>
      <c r="D19" s="431">
        <v>99.9</v>
      </c>
    </row>
    <row r="20" spans="1:4" ht="19.5" customHeight="1">
      <c r="A20" s="8" t="s">
        <v>313</v>
      </c>
      <c r="B20" s="430">
        <v>100.1</v>
      </c>
      <c r="C20" s="430">
        <v>98.9</v>
      </c>
      <c r="D20" s="431">
        <v>98.8</v>
      </c>
    </row>
    <row r="21" spans="1:4" ht="19.5" customHeight="1">
      <c r="A21" s="8" t="s">
        <v>314</v>
      </c>
      <c r="B21" s="430">
        <v>100.6</v>
      </c>
      <c r="C21" s="430">
        <v>100.6</v>
      </c>
      <c r="D21" s="431">
        <v>100.3</v>
      </c>
    </row>
    <row r="22" spans="1:4" ht="19.5" customHeight="1">
      <c r="A22" s="8" t="s">
        <v>315</v>
      </c>
      <c r="B22" s="430">
        <v>100.2</v>
      </c>
      <c r="C22" s="430">
        <v>104.2</v>
      </c>
      <c r="D22" s="431">
        <v>104.1</v>
      </c>
    </row>
    <row r="23" spans="1:4" ht="19.5" customHeight="1">
      <c r="A23" s="8" t="s">
        <v>316</v>
      </c>
      <c r="B23" s="430">
        <v>101.6</v>
      </c>
      <c r="C23" s="430">
        <v>98</v>
      </c>
      <c r="D23" s="431">
        <v>97.9</v>
      </c>
    </row>
    <row r="24" spans="1:4" ht="19.5" customHeight="1">
      <c r="A24" s="8" t="s">
        <v>317</v>
      </c>
      <c r="B24" s="430"/>
      <c r="C24" s="430"/>
      <c r="D24" s="431"/>
    </row>
    <row r="25" spans="1:4" ht="19.5" customHeight="1">
      <c r="A25" s="8" t="s">
        <v>318</v>
      </c>
      <c r="B25" s="430">
        <v>103.3</v>
      </c>
      <c r="C25" s="430">
        <v>104.1</v>
      </c>
      <c r="D25" s="431">
        <v>102.7</v>
      </c>
    </row>
    <row r="26" spans="1:4" ht="19.5" customHeight="1">
      <c r="A26" s="8" t="s">
        <v>319</v>
      </c>
      <c r="B26" s="430">
        <v>103.2</v>
      </c>
      <c r="C26" s="430">
        <v>104.1</v>
      </c>
      <c r="D26" s="431">
        <v>102.7</v>
      </c>
    </row>
    <row r="27" spans="1:4" ht="19.5" customHeight="1">
      <c r="A27" s="8" t="s">
        <v>320</v>
      </c>
      <c r="B27" s="430">
        <v>103.3</v>
      </c>
      <c r="C27" s="430">
        <v>104.1</v>
      </c>
      <c r="D27" s="431">
        <v>102.7</v>
      </c>
    </row>
    <row r="28" spans="1:4" ht="19.5" customHeight="1">
      <c r="A28" s="8" t="s">
        <v>321</v>
      </c>
      <c r="B28" s="430">
        <v>100.4</v>
      </c>
      <c r="C28" s="430">
        <v>100.7</v>
      </c>
      <c r="D28" s="431">
        <v>100.7</v>
      </c>
    </row>
    <row r="29" spans="1:4" ht="19.5" customHeight="1">
      <c r="A29" s="14" t="s">
        <v>322</v>
      </c>
      <c r="B29" s="431">
        <v>101.6</v>
      </c>
      <c r="C29" s="431">
        <v>102</v>
      </c>
      <c r="D29" s="431">
        <v>101.3</v>
      </c>
    </row>
    <row r="30" spans="1:4" ht="19.5" customHeight="1">
      <c r="A30" s="8" t="s">
        <v>323</v>
      </c>
      <c r="B30" s="19"/>
      <c r="C30" s="19"/>
      <c r="D30" s="19"/>
    </row>
    <row r="31" spans="1:4" ht="19.5" customHeight="1">
      <c r="A31" s="8" t="s">
        <v>301</v>
      </c>
      <c r="B31" s="430">
        <v>101.9</v>
      </c>
      <c r="C31" s="430">
        <v>102.1</v>
      </c>
      <c r="D31" s="431">
        <v>101.2</v>
      </c>
    </row>
    <row r="32" spans="1:4" ht="19.5" customHeight="1">
      <c r="A32" s="8" t="s">
        <v>302</v>
      </c>
      <c r="B32" s="430">
        <v>101.4</v>
      </c>
      <c r="C32" s="430">
        <v>101.9</v>
      </c>
      <c r="D32" s="431">
        <v>101.3</v>
      </c>
    </row>
    <row r="33" spans="1:4" ht="19.5" customHeight="1" thickBot="1">
      <c r="A33" s="21" t="s">
        <v>324</v>
      </c>
      <c r="B33" s="432">
        <v>99.7</v>
      </c>
      <c r="C33" s="432">
        <v>95.6</v>
      </c>
      <c r="D33" s="433">
        <v>95.3</v>
      </c>
    </row>
    <row r="34" ht="12">
      <c r="A34" s="3"/>
    </row>
    <row r="35" ht="12">
      <c r="C35" s="2">
        <v>18</v>
      </c>
    </row>
    <row r="36" spans="1:5" ht="20.25">
      <c r="A36" s="341"/>
      <c r="B36" s="341"/>
      <c r="C36" s="341"/>
      <c r="D36" s="378"/>
      <c r="E36" s="378"/>
    </row>
  </sheetData>
  <sheetProtection/>
  <mergeCells count="6">
    <mergeCell ref="A36:C36"/>
    <mergeCell ref="D36:E36"/>
    <mergeCell ref="A1:D1"/>
    <mergeCell ref="A3:A4"/>
    <mergeCell ref="B3:C3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H14" sqref="H14"/>
    </sheetView>
  </sheetViews>
  <sheetFormatPr defaultColWidth="9.00390625" defaultRowHeight="14.25"/>
  <cols>
    <col min="1" max="1" width="9.125" style="145" customWidth="1"/>
    <col min="2" max="2" width="8.625" style="145" customWidth="1"/>
    <col min="3" max="3" width="4.625" style="145" customWidth="1"/>
    <col min="4" max="4" width="6.625" style="145" customWidth="1"/>
    <col min="5" max="5" width="4.625" style="145" customWidth="1"/>
    <col min="6" max="6" width="8.625" style="121" customWidth="1"/>
    <col min="7" max="7" width="4.625" style="145" customWidth="1"/>
    <col min="8" max="8" width="9.125" style="121" customWidth="1"/>
    <col min="9" max="9" width="4.625" style="145" customWidth="1"/>
    <col min="10" max="10" width="8.625" style="121" customWidth="1"/>
    <col min="11" max="11" width="4.625" style="121" customWidth="1"/>
    <col min="12" max="12" width="9.00390625" style="121" customWidth="1"/>
    <col min="13" max="13" width="4.625" style="121" customWidth="1"/>
    <col min="14" max="14" width="8.625" style="121" customWidth="1"/>
    <col min="15" max="15" width="4.625" style="121" customWidth="1"/>
    <col min="16" max="16" width="6.625" style="121" customWidth="1"/>
    <col min="17" max="17" width="4.625" style="121" customWidth="1"/>
    <col min="18" max="16384" width="9.00390625" style="121" customWidth="1"/>
  </cols>
  <sheetData>
    <row r="1" spans="1:17" ht="32.25" customHeight="1" thickBot="1">
      <c r="A1" s="386" t="s">
        <v>53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s="49" customFormat="1" ht="42.75" customHeight="1">
      <c r="A2" s="387"/>
      <c r="B2" s="389" t="s">
        <v>54</v>
      </c>
      <c r="C2" s="389"/>
      <c r="D2" s="389"/>
      <c r="E2" s="389"/>
      <c r="F2" s="389" t="s">
        <v>55</v>
      </c>
      <c r="G2" s="389"/>
      <c r="H2" s="389"/>
      <c r="I2" s="389"/>
      <c r="J2" s="389" t="s">
        <v>189</v>
      </c>
      <c r="K2" s="389"/>
      <c r="L2" s="389"/>
      <c r="M2" s="389"/>
      <c r="N2" s="390" t="s">
        <v>138</v>
      </c>
      <c r="O2" s="390"/>
      <c r="P2" s="390"/>
      <c r="Q2" s="391"/>
    </row>
    <row r="3" spans="1:17" s="49" customFormat="1" ht="36.75" customHeight="1">
      <c r="A3" s="388"/>
      <c r="B3" s="50" t="s">
        <v>57</v>
      </c>
      <c r="C3" s="50" t="s">
        <v>48</v>
      </c>
      <c r="D3" s="50" t="s">
        <v>58</v>
      </c>
      <c r="E3" s="50" t="s">
        <v>48</v>
      </c>
      <c r="F3" s="50" t="s">
        <v>57</v>
      </c>
      <c r="G3" s="50" t="s">
        <v>48</v>
      </c>
      <c r="H3" s="122" t="s">
        <v>139</v>
      </c>
      <c r="I3" s="50" t="s">
        <v>48</v>
      </c>
      <c r="J3" s="50" t="s">
        <v>57</v>
      </c>
      <c r="K3" s="50" t="s">
        <v>48</v>
      </c>
      <c r="L3" s="122" t="s">
        <v>139</v>
      </c>
      <c r="M3" s="50" t="s">
        <v>48</v>
      </c>
      <c r="N3" s="123" t="s">
        <v>57</v>
      </c>
      <c r="O3" s="123" t="s">
        <v>48</v>
      </c>
      <c r="P3" s="123" t="s">
        <v>58</v>
      </c>
      <c r="Q3" s="124" t="s">
        <v>48</v>
      </c>
    </row>
    <row r="4" spans="1:17" s="52" customFormat="1" ht="22.5" customHeight="1">
      <c r="A4" s="51" t="s">
        <v>140</v>
      </c>
      <c r="B4" s="125">
        <v>147.47668000000002</v>
      </c>
      <c r="C4" s="126" t="s">
        <v>193</v>
      </c>
      <c r="D4" s="127">
        <v>6.7</v>
      </c>
      <c r="E4" s="126" t="s">
        <v>193</v>
      </c>
      <c r="F4" s="125">
        <v>98.22</v>
      </c>
      <c r="G4" s="126" t="s">
        <v>193</v>
      </c>
      <c r="H4" s="125">
        <v>-1.95</v>
      </c>
      <c r="I4" s="126" t="s">
        <v>193</v>
      </c>
      <c r="J4" s="128">
        <v>344.1</v>
      </c>
      <c r="K4" s="126" t="s">
        <v>193</v>
      </c>
      <c r="L4" s="129">
        <v>16.09</v>
      </c>
      <c r="M4" s="126" t="s">
        <v>193</v>
      </c>
      <c r="N4" s="130">
        <v>13.2</v>
      </c>
      <c r="O4" s="126" t="s">
        <v>193</v>
      </c>
      <c r="P4" s="129">
        <v>-11.1</v>
      </c>
      <c r="Q4" s="131" t="s">
        <v>193</v>
      </c>
    </row>
    <row r="5" spans="1:17" ht="22.5" customHeight="1">
      <c r="A5" s="51" t="s">
        <v>141</v>
      </c>
      <c r="B5" s="125">
        <v>12.41579</v>
      </c>
      <c r="C5" s="132">
        <v>5</v>
      </c>
      <c r="D5" s="127">
        <v>4.2</v>
      </c>
      <c r="E5" s="132">
        <v>12</v>
      </c>
      <c r="F5" s="125">
        <v>99.18</v>
      </c>
      <c r="G5" s="132">
        <v>3</v>
      </c>
      <c r="H5" s="125">
        <v>0.89</v>
      </c>
      <c r="I5" s="132">
        <v>2</v>
      </c>
      <c r="J5" s="128">
        <v>221.55</v>
      </c>
      <c r="K5" s="133">
        <v>12</v>
      </c>
      <c r="L5" s="129">
        <v>-31.69</v>
      </c>
      <c r="M5" s="134">
        <v>12</v>
      </c>
      <c r="N5" s="393">
        <v>5.04</v>
      </c>
      <c r="O5" s="395" t="s">
        <v>193</v>
      </c>
      <c r="P5" s="382">
        <v>7.3</v>
      </c>
      <c r="Q5" s="384" t="s">
        <v>193</v>
      </c>
    </row>
    <row r="6" spans="1:17" ht="22.5" customHeight="1">
      <c r="A6" s="51" t="s">
        <v>142</v>
      </c>
      <c r="B6" s="125">
        <v>13.731470000000002</v>
      </c>
      <c r="C6" s="132">
        <v>4</v>
      </c>
      <c r="D6" s="127">
        <v>7</v>
      </c>
      <c r="E6" s="132">
        <v>6</v>
      </c>
      <c r="F6" s="125">
        <v>99.66</v>
      </c>
      <c r="G6" s="132">
        <v>1</v>
      </c>
      <c r="H6" s="125">
        <v>-0.27</v>
      </c>
      <c r="I6" s="132">
        <v>6</v>
      </c>
      <c r="J6" s="128">
        <v>354.55</v>
      </c>
      <c r="K6" s="133">
        <v>7</v>
      </c>
      <c r="L6" s="129">
        <v>37.74</v>
      </c>
      <c r="M6" s="134">
        <v>2</v>
      </c>
      <c r="N6" s="394"/>
      <c r="O6" s="396"/>
      <c r="P6" s="383"/>
      <c r="Q6" s="385"/>
    </row>
    <row r="7" spans="1:17" ht="22.5" customHeight="1">
      <c r="A7" s="51" t="s">
        <v>143</v>
      </c>
      <c r="B7" s="125">
        <v>32.10196</v>
      </c>
      <c r="C7" s="132">
        <v>1</v>
      </c>
      <c r="D7" s="127">
        <v>6.8</v>
      </c>
      <c r="E7" s="132">
        <v>7</v>
      </c>
      <c r="F7" s="125">
        <v>98.13</v>
      </c>
      <c r="G7" s="132">
        <v>8</v>
      </c>
      <c r="H7" s="125">
        <v>-0.22</v>
      </c>
      <c r="I7" s="132">
        <v>4</v>
      </c>
      <c r="J7" s="128">
        <v>396.33</v>
      </c>
      <c r="K7" s="133">
        <v>5</v>
      </c>
      <c r="L7" s="129">
        <v>25</v>
      </c>
      <c r="M7" s="134">
        <v>4</v>
      </c>
      <c r="N7" s="130">
        <v>2.32</v>
      </c>
      <c r="O7" s="133">
        <v>1</v>
      </c>
      <c r="P7" s="129">
        <v>-25.8</v>
      </c>
      <c r="Q7" s="135">
        <v>7</v>
      </c>
    </row>
    <row r="8" spans="1:17" ht="22.5" customHeight="1">
      <c r="A8" s="51" t="s">
        <v>144</v>
      </c>
      <c r="B8" s="125">
        <v>5.05943</v>
      </c>
      <c r="C8" s="132">
        <v>11</v>
      </c>
      <c r="D8" s="127">
        <v>9</v>
      </c>
      <c r="E8" s="132">
        <v>1</v>
      </c>
      <c r="F8" s="125">
        <v>97.92</v>
      </c>
      <c r="G8" s="132">
        <v>10</v>
      </c>
      <c r="H8" s="125">
        <v>0.78</v>
      </c>
      <c r="I8" s="132">
        <v>3</v>
      </c>
      <c r="J8" s="128">
        <v>514.25</v>
      </c>
      <c r="K8" s="133">
        <v>1</v>
      </c>
      <c r="L8" s="129">
        <v>35.7</v>
      </c>
      <c r="M8" s="134">
        <v>3</v>
      </c>
      <c r="N8" s="130">
        <v>0.24</v>
      </c>
      <c r="O8" s="133">
        <v>9</v>
      </c>
      <c r="P8" s="129">
        <v>-33.8</v>
      </c>
      <c r="Q8" s="135">
        <v>9</v>
      </c>
    </row>
    <row r="9" spans="1:17" ht="22.5" customHeight="1">
      <c r="A9" s="51" t="s">
        <v>145</v>
      </c>
      <c r="B9" s="125">
        <v>5.49337</v>
      </c>
      <c r="C9" s="132">
        <v>8</v>
      </c>
      <c r="D9" s="127">
        <v>8.5</v>
      </c>
      <c r="E9" s="132">
        <v>2</v>
      </c>
      <c r="F9" s="125">
        <v>98.84</v>
      </c>
      <c r="G9" s="132">
        <v>4</v>
      </c>
      <c r="H9" s="125">
        <v>-0.69</v>
      </c>
      <c r="I9" s="132">
        <v>8</v>
      </c>
      <c r="J9" s="128">
        <v>348.4</v>
      </c>
      <c r="K9" s="133">
        <v>9</v>
      </c>
      <c r="L9" s="129">
        <v>14.59</v>
      </c>
      <c r="M9" s="134">
        <v>9</v>
      </c>
      <c r="N9" s="130">
        <v>0.5</v>
      </c>
      <c r="O9" s="133">
        <v>6</v>
      </c>
      <c r="P9" s="129">
        <v>-32.7</v>
      </c>
      <c r="Q9" s="135">
        <v>8</v>
      </c>
    </row>
    <row r="10" spans="1:17" ht="22.5" customHeight="1">
      <c r="A10" s="51" t="s">
        <v>146</v>
      </c>
      <c r="B10" s="125">
        <v>5.48923</v>
      </c>
      <c r="C10" s="132">
        <v>8</v>
      </c>
      <c r="D10" s="127">
        <v>6.6</v>
      </c>
      <c r="E10" s="132">
        <v>8</v>
      </c>
      <c r="F10" s="125">
        <v>98.43</v>
      </c>
      <c r="G10" s="132">
        <v>6</v>
      </c>
      <c r="H10" s="125">
        <v>-4.64</v>
      </c>
      <c r="I10" s="132">
        <v>11</v>
      </c>
      <c r="J10" s="128">
        <v>425.95</v>
      </c>
      <c r="K10" s="133">
        <v>3</v>
      </c>
      <c r="L10" s="129">
        <v>10.51</v>
      </c>
      <c r="M10" s="134">
        <v>11</v>
      </c>
      <c r="N10" s="130">
        <v>0.28</v>
      </c>
      <c r="O10" s="133">
        <v>8</v>
      </c>
      <c r="P10" s="129">
        <v>-5.6</v>
      </c>
      <c r="Q10" s="135">
        <v>2</v>
      </c>
    </row>
    <row r="11" spans="1:17" ht="22.5" customHeight="1">
      <c r="A11" s="51" t="s">
        <v>147</v>
      </c>
      <c r="B11" s="125">
        <v>19.74802</v>
      </c>
      <c r="C11" s="132">
        <v>3</v>
      </c>
      <c r="D11" s="127">
        <v>7.3</v>
      </c>
      <c r="E11" s="132">
        <v>5</v>
      </c>
      <c r="F11" s="125">
        <v>97.84</v>
      </c>
      <c r="G11" s="132">
        <v>11</v>
      </c>
      <c r="H11" s="125">
        <v>-2.3</v>
      </c>
      <c r="I11" s="132">
        <v>10</v>
      </c>
      <c r="J11" s="128">
        <v>450.29</v>
      </c>
      <c r="K11" s="133">
        <v>2</v>
      </c>
      <c r="L11" s="129">
        <v>20.01</v>
      </c>
      <c r="M11" s="134">
        <v>7</v>
      </c>
      <c r="N11" s="130">
        <v>1.22</v>
      </c>
      <c r="O11" s="133">
        <v>2</v>
      </c>
      <c r="P11" s="129">
        <v>-39.5</v>
      </c>
      <c r="Q11" s="135">
        <v>10</v>
      </c>
    </row>
    <row r="12" spans="1:17" ht="22.5" customHeight="1">
      <c r="A12" s="51" t="s">
        <v>148</v>
      </c>
      <c r="B12" s="125">
        <v>10.78073</v>
      </c>
      <c r="C12" s="132">
        <v>6</v>
      </c>
      <c r="D12" s="127">
        <v>6.4</v>
      </c>
      <c r="E12" s="132">
        <v>9</v>
      </c>
      <c r="F12" s="125">
        <v>94.75</v>
      </c>
      <c r="G12" s="132">
        <v>12</v>
      </c>
      <c r="H12" s="125">
        <v>-1.89</v>
      </c>
      <c r="I12" s="132">
        <v>9</v>
      </c>
      <c r="J12" s="128">
        <v>269.77</v>
      </c>
      <c r="K12" s="133">
        <v>11</v>
      </c>
      <c r="L12" s="129">
        <v>21.69</v>
      </c>
      <c r="M12" s="134">
        <v>5</v>
      </c>
      <c r="N12" s="130">
        <v>1.22</v>
      </c>
      <c r="O12" s="133">
        <v>2</v>
      </c>
      <c r="P12" s="129">
        <v>-7</v>
      </c>
      <c r="Q12" s="135">
        <v>4</v>
      </c>
    </row>
    <row r="13" spans="1:17" ht="22.5" customHeight="1">
      <c r="A13" s="51" t="s">
        <v>149</v>
      </c>
      <c r="B13" s="125">
        <v>23.39184</v>
      </c>
      <c r="C13" s="132">
        <v>2</v>
      </c>
      <c r="D13" s="127">
        <v>8.1</v>
      </c>
      <c r="E13" s="132">
        <v>3</v>
      </c>
      <c r="F13" s="125">
        <v>98.41</v>
      </c>
      <c r="G13" s="132">
        <v>7</v>
      </c>
      <c r="H13" s="125">
        <v>-8.9</v>
      </c>
      <c r="I13" s="132">
        <v>12</v>
      </c>
      <c r="J13" s="128">
        <v>421.22</v>
      </c>
      <c r="K13" s="133">
        <v>4</v>
      </c>
      <c r="L13" s="129">
        <v>46.94</v>
      </c>
      <c r="M13" s="134">
        <v>1</v>
      </c>
      <c r="N13" s="130">
        <v>1.16</v>
      </c>
      <c r="O13" s="133">
        <v>4</v>
      </c>
      <c r="P13" s="129">
        <v>-6</v>
      </c>
      <c r="Q13" s="135">
        <v>3</v>
      </c>
    </row>
    <row r="14" spans="1:17" ht="22.5" customHeight="1">
      <c r="A14" s="51" t="s">
        <v>150</v>
      </c>
      <c r="B14" s="125">
        <v>9.12985</v>
      </c>
      <c r="C14" s="132">
        <v>7</v>
      </c>
      <c r="D14" s="127">
        <v>7.5</v>
      </c>
      <c r="E14" s="132">
        <v>4</v>
      </c>
      <c r="F14" s="125">
        <v>98.02</v>
      </c>
      <c r="G14" s="132">
        <v>9</v>
      </c>
      <c r="H14" s="125">
        <v>-0.22</v>
      </c>
      <c r="I14" s="132">
        <v>4</v>
      </c>
      <c r="J14" s="128">
        <v>371.47</v>
      </c>
      <c r="K14" s="133">
        <v>6</v>
      </c>
      <c r="L14" s="129">
        <v>20.56</v>
      </c>
      <c r="M14" s="134">
        <v>6</v>
      </c>
      <c r="N14" s="130">
        <v>0.64</v>
      </c>
      <c r="O14" s="133">
        <v>5</v>
      </c>
      <c r="P14" s="129">
        <v>-10.2</v>
      </c>
      <c r="Q14" s="135">
        <v>5</v>
      </c>
    </row>
    <row r="15" spans="1:17" ht="22.5" customHeight="1">
      <c r="A15" s="51" t="s">
        <v>151</v>
      </c>
      <c r="B15" s="125">
        <v>5.14356</v>
      </c>
      <c r="C15" s="132">
        <v>10</v>
      </c>
      <c r="D15" s="127">
        <v>6.4</v>
      </c>
      <c r="E15" s="132">
        <v>9</v>
      </c>
      <c r="F15" s="125">
        <v>98.83</v>
      </c>
      <c r="G15" s="132">
        <v>5</v>
      </c>
      <c r="H15" s="125">
        <v>-0.38</v>
      </c>
      <c r="I15" s="132">
        <v>7</v>
      </c>
      <c r="J15" s="128">
        <v>336.28</v>
      </c>
      <c r="K15" s="133">
        <v>10</v>
      </c>
      <c r="L15" s="129">
        <v>10.87</v>
      </c>
      <c r="M15" s="134">
        <v>10</v>
      </c>
      <c r="N15" s="130">
        <v>0.41</v>
      </c>
      <c r="O15" s="133">
        <v>7</v>
      </c>
      <c r="P15" s="129">
        <v>159.2</v>
      </c>
      <c r="Q15" s="135">
        <v>1</v>
      </c>
    </row>
    <row r="16" spans="1:17" s="54" customFormat="1" ht="22.5" customHeight="1" thickBot="1">
      <c r="A16" s="53" t="s">
        <v>152</v>
      </c>
      <c r="B16" s="136">
        <v>4.99143</v>
      </c>
      <c r="C16" s="137">
        <v>12</v>
      </c>
      <c r="D16" s="138">
        <v>6</v>
      </c>
      <c r="E16" s="137">
        <v>11</v>
      </c>
      <c r="F16" s="136">
        <v>99.55</v>
      </c>
      <c r="G16" s="137">
        <v>2</v>
      </c>
      <c r="H16" s="136">
        <v>1.83</v>
      </c>
      <c r="I16" s="137">
        <v>1</v>
      </c>
      <c r="J16" s="139">
        <v>351.61</v>
      </c>
      <c r="K16" s="140">
        <v>8</v>
      </c>
      <c r="L16" s="141">
        <v>18.25</v>
      </c>
      <c r="M16" s="142">
        <v>8</v>
      </c>
      <c r="N16" s="143">
        <v>0.18</v>
      </c>
      <c r="O16" s="140">
        <v>10</v>
      </c>
      <c r="P16" s="141">
        <v>-10.5</v>
      </c>
      <c r="Q16" s="144">
        <v>6</v>
      </c>
    </row>
    <row r="17" spans="1:9" ht="22.5" customHeight="1">
      <c r="A17" s="392"/>
      <c r="B17" s="392"/>
      <c r="C17" s="392"/>
      <c r="D17" s="392"/>
      <c r="F17" s="61"/>
      <c r="G17" s="62"/>
      <c r="H17" s="61"/>
      <c r="I17" s="62"/>
    </row>
    <row r="18" spans="1:7" ht="18.75" customHeight="1">
      <c r="A18" s="392"/>
      <c r="B18" s="392"/>
      <c r="C18" s="392"/>
      <c r="D18" s="392"/>
      <c r="G18" s="145">
        <v>19</v>
      </c>
    </row>
  </sheetData>
  <mergeCells count="12">
    <mergeCell ref="A17:D17"/>
    <mergeCell ref="A18:D18"/>
    <mergeCell ref="N5:N6"/>
    <mergeCell ref="O5:O6"/>
    <mergeCell ref="P5:P6"/>
    <mergeCell ref="Q5:Q6"/>
    <mergeCell ref="A1:Q1"/>
    <mergeCell ref="A2:A3"/>
    <mergeCell ref="B2:E2"/>
    <mergeCell ref="F2:I2"/>
    <mergeCell ref="N2:Q2"/>
    <mergeCell ref="J2:M2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O4" sqref="O4"/>
    </sheetView>
  </sheetViews>
  <sheetFormatPr defaultColWidth="9.00390625" defaultRowHeight="14.25"/>
  <cols>
    <col min="1" max="1" width="7.00390625" style="159" customWidth="1"/>
    <col min="2" max="2" width="9.50390625" style="145" hidden="1" customWidth="1"/>
    <col min="3" max="3" width="3.125" style="145" hidden="1" customWidth="1"/>
    <col min="4" max="4" width="7.625" style="145" hidden="1" customWidth="1"/>
    <col min="5" max="5" width="4.00390625" style="145" hidden="1" customWidth="1"/>
    <col min="6" max="6" width="9.625" style="145" customWidth="1"/>
    <col min="7" max="7" width="7.25390625" style="145" customWidth="1"/>
    <col min="8" max="8" width="8.625" style="160" customWidth="1"/>
    <col min="9" max="9" width="4.625" style="145" customWidth="1"/>
    <col min="10" max="10" width="6.625" style="160" customWidth="1"/>
    <col min="11" max="11" width="4.625" style="145" customWidth="1"/>
    <col min="12" max="12" width="8.625" style="121" customWidth="1"/>
    <col min="13" max="13" width="4.625" style="145" customWidth="1"/>
    <col min="14" max="14" width="6.625" style="121" customWidth="1"/>
    <col min="15" max="15" width="4.625" style="145" customWidth="1"/>
    <col min="16" max="16" width="8.625" style="145" customWidth="1"/>
    <col min="17" max="17" width="4.875" style="145" customWidth="1"/>
    <col min="18" max="18" width="8.625" style="145" customWidth="1"/>
    <col min="19" max="19" width="5.00390625" style="145" customWidth="1"/>
    <col min="20" max="20" width="6.625" style="145" hidden="1" customWidth="1"/>
    <col min="21" max="21" width="4.625" style="145" hidden="1" customWidth="1"/>
    <col min="22" max="22" width="8.625" style="121" customWidth="1"/>
    <col min="23" max="23" width="4.625" style="121" customWidth="1"/>
    <col min="24" max="24" width="6.625" style="121" customWidth="1"/>
    <col min="25" max="25" width="4.625" style="121" customWidth="1"/>
    <col min="26" max="16384" width="9.00390625" style="121" customWidth="1"/>
  </cols>
  <sheetData>
    <row r="1" spans="1:25" ht="24.75" customHeight="1" thickBot="1">
      <c r="A1" s="386" t="s">
        <v>59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s="55" customFormat="1" ht="48.75" customHeight="1">
      <c r="A2" s="398"/>
      <c r="B2" s="400" t="s">
        <v>153</v>
      </c>
      <c r="C2" s="400"/>
      <c r="D2" s="400"/>
      <c r="E2" s="400"/>
      <c r="F2" s="389" t="s">
        <v>154</v>
      </c>
      <c r="G2" s="389"/>
      <c r="H2" s="389" t="s">
        <v>56</v>
      </c>
      <c r="I2" s="389"/>
      <c r="J2" s="389"/>
      <c r="K2" s="389"/>
      <c r="L2" s="390" t="s">
        <v>104</v>
      </c>
      <c r="M2" s="390"/>
      <c r="N2" s="390"/>
      <c r="O2" s="390"/>
      <c r="P2" s="389" t="s">
        <v>328</v>
      </c>
      <c r="Q2" s="389"/>
      <c r="R2" s="389"/>
      <c r="S2" s="389"/>
      <c r="T2" s="389"/>
      <c r="U2" s="389"/>
      <c r="V2" s="389" t="s">
        <v>155</v>
      </c>
      <c r="W2" s="389"/>
      <c r="X2" s="389"/>
      <c r="Y2" s="401"/>
    </row>
    <row r="3" spans="1:25" s="55" customFormat="1" ht="36.75" customHeight="1">
      <c r="A3" s="399"/>
      <c r="B3" s="146" t="s">
        <v>57</v>
      </c>
      <c r="C3" s="146" t="s">
        <v>48</v>
      </c>
      <c r="D3" s="146" t="s">
        <v>58</v>
      </c>
      <c r="E3" s="146" t="s">
        <v>48</v>
      </c>
      <c r="F3" s="50" t="s">
        <v>57</v>
      </c>
      <c r="G3" s="50" t="s">
        <v>58</v>
      </c>
      <c r="H3" s="50" t="s">
        <v>57</v>
      </c>
      <c r="I3" s="50" t="s">
        <v>48</v>
      </c>
      <c r="J3" s="50" t="s">
        <v>58</v>
      </c>
      <c r="K3" s="50" t="s">
        <v>48</v>
      </c>
      <c r="L3" s="80" t="s">
        <v>57</v>
      </c>
      <c r="M3" s="80" t="s">
        <v>48</v>
      </c>
      <c r="N3" s="80" t="s">
        <v>58</v>
      </c>
      <c r="O3" s="80" t="s">
        <v>48</v>
      </c>
      <c r="P3" s="50" t="s">
        <v>57</v>
      </c>
      <c r="Q3" s="50" t="s">
        <v>48</v>
      </c>
      <c r="R3" s="50" t="s">
        <v>58</v>
      </c>
      <c r="S3" s="85" t="s">
        <v>48</v>
      </c>
      <c r="T3" s="50" t="s">
        <v>156</v>
      </c>
      <c r="U3" s="50" t="s">
        <v>109</v>
      </c>
      <c r="V3" s="50" t="s">
        <v>57</v>
      </c>
      <c r="W3" s="50" t="s">
        <v>48</v>
      </c>
      <c r="X3" s="50" t="s">
        <v>58</v>
      </c>
      <c r="Y3" s="85" t="s">
        <v>48</v>
      </c>
    </row>
    <row r="4" spans="1:25" s="55" customFormat="1" ht="22.5" customHeight="1">
      <c r="A4" s="147" t="s">
        <v>140</v>
      </c>
      <c r="B4" s="125"/>
      <c r="C4" s="148"/>
      <c r="D4" s="127"/>
      <c r="E4" s="148"/>
      <c r="F4" s="125">
        <v>140.0492</v>
      </c>
      <c r="G4" s="127">
        <v>-40.329258259257536</v>
      </c>
      <c r="H4" s="128">
        <v>101.83724000000001</v>
      </c>
      <c r="I4" s="126" t="s">
        <v>191</v>
      </c>
      <c r="J4" s="129">
        <v>9.711710232574887</v>
      </c>
      <c r="K4" s="126" t="s">
        <v>191</v>
      </c>
      <c r="L4" s="128">
        <v>53.241569999999996</v>
      </c>
      <c r="M4" s="126" t="s">
        <v>191</v>
      </c>
      <c r="N4" s="149">
        <v>-4.966326871210342</v>
      </c>
      <c r="O4" s="126" t="s">
        <v>191</v>
      </c>
      <c r="P4" s="130">
        <v>43.56</v>
      </c>
      <c r="Q4" s="133" t="s">
        <v>193</v>
      </c>
      <c r="R4" s="263">
        <v>16</v>
      </c>
      <c r="S4" s="126" t="s">
        <v>193</v>
      </c>
      <c r="T4" s="127"/>
      <c r="U4" s="126"/>
      <c r="V4" s="264">
        <v>2916</v>
      </c>
      <c r="W4" s="150" t="s">
        <v>193</v>
      </c>
      <c r="X4" s="127">
        <v>15.21137890161992</v>
      </c>
      <c r="Y4" s="151" t="s">
        <v>193</v>
      </c>
    </row>
    <row r="5" spans="1:26" ht="22.5" customHeight="1">
      <c r="A5" s="147" t="s">
        <v>157</v>
      </c>
      <c r="B5" s="125"/>
      <c r="C5" s="152"/>
      <c r="D5" s="127"/>
      <c r="E5" s="148"/>
      <c r="F5" s="125">
        <v>14.0209</v>
      </c>
      <c r="G5" s="127">
        <v>-42.43915856542302</v>
      </c>
      <c r="H5" s="128">
        <v>18.66379</v>
      </c>
      <c r="I5" s="133">
        <v>1</v>
      </c>
      <c r="J5" s="129">
        <v>11.972640067865868</v>
      </c>
      <c r="K5" s="134">
        <v>6</v>
      </c>
      <c r="L5" s="128">
        <v>17.83084</v>
      </c>
      <c r="M5" s="133">
        <v>1</v>
      </c>
      <c r="N5" s="149">
        <v>-16.06128978956997</v>
      </c>
      <c r="O5" s="133">
        <v>10</v>
      </c>
      <c r="P5" s="130">
        <v>9.1426</v>
      </c>
      <c r="Q5" s="262">
        <v>1</v>
      </c>
      <c r="R5" s="263">
        <v>130.87373737373738</v>
      </c>
      <c r="S5" s="132">
        <v>4</v>
      </c>
      <c r="T5" s="127"/>
      <c r="U5" s="265"/>
      <c r="V5" s="264">
        <v>123</v>
      </c>
      <c r="W5" s="132">
        <v>5</v>
      </c>
      <c r="X5" s="127">
        <v>-46.2882096069869</v>
      </c>
      <c r="Y5" s="131">
        <v>5</v>
      </c>
      <c r="Z5" s="55"/>
    </row>
    <row r="6" spans="1:26" ht="22.5" customHeight="1">
      <c r="A6" s="147" t="s">
        <v>158</v>
      </c>
      <c r="B6" s="125"/>
      <c r="C6" s="152"/>
      <c r="D6" s="127"/>
      <c r="E6" s="148"/>
      <c r="F6" s="125">
        <v>18.367</v>
      </c>
      <c r="G6" s="127">
        <v>-29.38050783592993</v>
      </c>
      <c r="H6" s="128">
        <v>8.516010000000001</v>
      </c>
      <c r="I6" s="133">
        <v>6</v>
      </c>
      <c r="J6" s="129">
        <v>7.433138214664183</v>
      </c>
      <c r="K6" s="134">
        <v>9</v>
      </c>
      <c r="L6" s="128">
        <v>13.07025</v>
      </c>
      <c r="M6" s="133">
        <v>2</v>
      </c>
      <c r="N6" s="149">
        <v>3.4458605430843363</v>
      </c>
      <c r="O6" s="133">
        <v>9</v>
      </c>
      <c r="P6" s="130">
        <v>2.334</v>
      </c>
      <c r="Q6" s="262">
        <v>10</v>
      </c>
      <c r="R6" s="263">
        <v>34.13793103448277</v>
      </c>
      <c r="S6" s="132">
        <v>10</v>
      </c>
      <c r="T6" s="127"/>
      <c r="U6" s="265"/>
      <c r="V6" s="264">
        <v>115</v>
      </c>
      <c r="W6" s="132">
        <v>6</v>
      </c>
      <c r="X6" s="127">
        <v>-49.78165938864629</v>
      </c>
      <c r="Y6" s="131">
        <v>9</v>
      </c>
      <c r="Z6" s="55"/>
    </row>
    <row r="7" spans="1:26" ht="22.5" customHeight="1">
      <c r="A7" s="147" t="s">
        <v>143</v>
      </c>
      <c r="B7" s="125"/>
      <c r="C7" s="152"/>
      <c r="D7" s="127"/>
      <c r="E7" s="148"/>
      <c r="F7" s="125">
        <v>22.7593</v>
      </c>
      <c r="G7" s="127">
        <v>-31.115294630399188</v>
      </c>
      <c r="H7" s="128">
        <v>17.87865</v>
      </c>
      <c r="I7" s="133">
        <v>2</v>
      </c>
      <c r="J7" s="129">
        <v>5.20696089571544</v>
      </c>
      <c r="K7" s="134">
        <v>12</v>
      </c>
      <c r="L7" s="128">
        <v>2.58697</v>
      </c>
      <c r="M7" s="133">
        <v>6</v>
      </c>
      <c r="N7" s="149">
        <v>-26.843635294184182</v>
      </c>
      <c r="O7" s="133">
        <v>12</v>
      </c>
      <c r="P7" s="130">
        <v>4.4997</v>
      </c>
      <c r="Q7" s="262">
        <v>3</v>
      </c>
      <c r="R7" s="263">
        <v>110.26635514018687</v>
      </c>
      <c r="S7" s="132">
        <v>7</v>
      </c>
      <c r="T7" s="127"/>
      <c r="U7" s="265"/>
      <c r="V7" s="264">
        <v>155</v>
      </c>
      <c r="W7" s="132">
        <v>3</v>
      </c>
      <c r="X7" s="127">
        <v>-48.84488448844885</v>
      </c>
      <c r="Y7" s="131">
        <v>8</v>
      </c>
      <c r="Z7" s="55"/>
    </row>
    <row r="8" spans="1:26" ht="22.5" customHeight="1">
      <c r="A8" s="147" t="s">
        <v>144</v>
      </c>
      <c r="B8" s="125"/>
      <c r="C8" s="152"/>
      <c r="D8" s="127"/>
      <c r="E8" s="148"/>
      <c r="F8" s="125">
        <v>5.3422</v>
      </c>
      <c r="G8" s="127">
        <v>-41.324165806295724</v>
      </c>
      <c r="H8" s="128">
        <v>3.5893699999999997</v>
      </c>
      <c r="I8" s="133">
        <v>12</v>
      </c>
      <c r="J8" s="129">
        <v>12.542720437457263</v>
      </c>
      <c r="K8" s="134">
        <v>4</v>
      </c>
      <c r="L8" s="128">
        <v>0.59236</v>
      </c>
      <c r="M8" s="133">
        <v>11</v>
      </c>
      <c r="N8" s="149">
        <v>20.722262981984187</v>
      </c>
      <c r="O8" s="133">
        <v>4</v>
      </c>
      <c r="P8" s="130">
        <v>1.3018</v>
      </c>
      <c r="Q8" s="262">
        <v>11</v>
      </c>
      <c r="R8" s="263">
        <v>3.317460317460319</v>
      </c>
      <c r="S8" s="132">
        <v>12</v>
      </c>
      <c r="T8" s="127"/>
      <c r="U8" s="265"/>
      <c r="V8" s="264">
        <v>88</v>
      </c>
      <c r="W8" s="132">
        <v>8</v>
      </c>
      <c r="X8" s="127">
        <v>-46.666666666666664</v>
      </c>
      <c r="Y8" s="131">
        <v>6</v>
      </c>
      <c r="Z8" s="55"/>
    </row>
    <row r="9" spans="1:26" ht="22.5" customHeight="1">
      <c r="A9" s="147" t="s">
        <v>145</v>
      </c>
      <c r="B9" s="125"/>
      <c r="C9" s="152"/>
      <c r="D9" s="127"/>
      <c r="E9" s="148"/>
      <c r="F9" s="125">
        <v>3.6571</v>
      </c>
      <c r="G9" s="127">
        <v>-60.152325746101965</v>
      </c>
      <c r="H9" s="128">
        <v>4.464090000000001</v>
      </c>
      <c r="I9" s="133">
        <v>9</v>
      </c>
      <c r="J9" s="129">
        <v>14.421011621290504</v>
      </c>
      <c r="K9" s="134">
        <v>3</v>
      </c>
      <c r="L9" s="128">
        <v>1.09099</v>
      </c>
      <c r="M9" s="133">
        <v>10</v>
      </c>
      <c r="N9" s="149">
        <v>52.92823100644799</v>
      </c>
      <c r="O9" s="133">
        <v>1</v>
      </c>
      <c r="P9" s="130">
        <v>1.2985</v>
      </c>
      <c r="Q9" s="262">
        <v>11</v>
      </c>
      <c r="R9" s="263">
        <v>8.208333333333329</v>
      </c>
      <c r="S9" s="132">
        <v>11</v>
      </c>
      <c r="T9" s="127"/>
      <c r="U9" s="265"/>
      <c r="V9" s="264">
        <v>86</v>
      </c>
      <c r="W9" s="132">
        <v>9</v>
      </c>
      <c r="X9" s="127">
        <v>-47.878787878787875</v>
      </c>
      <c r="Y9" s="131">
        <v>7</v>
      </c>
      <c r="Z9" s="55"/>
    </row>
    <row r="10" spans="1:26" ht="22.5" customHeight="1">
      <c r="A10" s="147" t="s">
        <v>146</v>
      </c>
      <c r="B10" s="125"/>
      <c r="C10" s="152"/>
      <c r="D10" s="127"/>
      <c r="E10" s="148"/>
      <c r="F10" s="125">
        <v>5.6785</v>
      </c>
      <c r="G10" s="127">
        <v>-47.281200969242335</v>
      </c>
      <c r="H10" s="128">
        <v>7.89963</v>
      </c>
      <c r="I10" s="133">
        <v>7</v>
      </c>
      <c r="J10" s="129">
        <v>5.71121554857325</v>
      </c>
      <c r="K10" s="134">
        <v>11</v>
      </c>
      <c r="L10" s="128">
        <v>2.08272</v>
      </c>
      <c r="M10" s="133">
        <v>7</v>
      </c>
      <c r="N10" s="149">
        <v>21.583897162271796</v>
      </c>
      <c r="O10" s="133">
        <v>3</v>
      </c>
      <c r="P10" s="130">
        <v>2.7552</v>
      </c>
      <c r="Q10" s="262">
        <v>8</v>
      </c>
      <c r="R10" s="263">
        <v>129.6</v>
      </c>
      <c r="S10" s="132">
        <v>6</v>
      </c>
      <c r="T10" s="127"/>
      <c r="U10" s="265"/>
      <c r="V10" s="264">
        <v>90</v>
      </c>
      <c r="W10" s="132">
        <v>7</v>
      </c>
      <c r="X10" s="127">
        <v>-45.45454545454546</v>
      </c>
      <c r="Y10" s="131">
        <v>3</v>
      </c>
      <c r="Z10" s="55"/>
    </row>
    <row r="11" spans="1:26" ht="22.5" customHeight="1">
      <c r="A11" s="147" t="s">
        <v>147</v>
      </c>
      <c r="B11" s="125"/>
      <c r="C11" s="152"/>
      <c r="D11" s="127"/>
      <c r="E11" s="148"/>
      <c r="F11" s="125">
        <v>16.4143</v>
      </c>
      <c r="G11" s="127">
        <v>-38.0632185859775</v>
      </c>
      <c r="H11" s="128">
        <v>8.91717</v>
      </c>
      <c r="I11" s="133">
        <v>4</v>
      </c>
      <c r="J11" s="129">
        <v>10.563943475463034</v>
      </c>
      <c r="K11" s="134">
        <v>7</v>
      </c>
      <c r="L11" s="128">
        <v>2.6294299999999997</v>
      </c>
      <c r="M11" s="133">
        <v>5</v>
      </c>
      <c r="N11" s="149">
        <v>16.024057045025316</v>
      </c>
      <c r="O11" s="133">
        <v>6</v>
      </c>
      <c r="P11" s="130">
        <v>2.7423</v>
      </c>
      <c r="Q11" s="262">
        <v>9</v>
      </c>
      <c r="R11" s="263">
        <v>82.82</v>
      </c>
      <c r="S11" s="132">
        <v>8</v>
      </c>
      <c r="T11" s="127"/>
      <c r="U11" s="265"/>
      <c r="V11" s="264">
        <v>156</v>
      </c>
      <c r="W11" s="132">
        <v>2</v>
      </c>
      <c r="X11" s="127">
        <v>-45.070422535211264</v>
      </c>
      <c r="Y11" s="131">
        <v>2</v>
      </c>
      <c r="Z11" s="55"/>
    </row>
    <row r="12" spans="1:26" ht="22.5" customHeight="1">
      <c r="A12" s="147" t="s">
        <v>148</v>
      </c>
      <c r="B12" s="125"/>
      <c r="C12" s="152"/>
      <c r="D12" s="127"/>
      <c r="E12" s="148"/>
      <c r="F12" s="125">
        <v>10.0561</v>
      </c>
      <c r="G12" s="127">
        <v>-58.83944432165165</v>
      </c>
      <c r="H12" s="128">
        <v>9.48841</v>
      </c>
      <c r="I12" s="133">
        <v>3</v>
      </c>
      <c r="J12" s="129">
        <v>12.372390368226306</v>
      </c>
      <c r="K12" s="134">
        <v>5</v>
      </c>
      <c r="L12" s="128">
        <v>1.9607400000000001</v>
      </c>
      <c r="M12" s="133">
        <v>8</v>
      </c>
      <c r="N12" s="149">
        <v>5.519947044672975</v>
      </c>
      <c r="O12" s="133">
        <v>8</v>
      </c>
      <c r="P12" s="130">
        <v>3.2147</v>
      </c>
      <c r="Q12" s="262">
        <v>4</v>
      </c>
      <c r="R12" s="263">
        <v>69.19473684210529</v>
      </c>
      <c r="S12" s="132">
        <v>9</v>
      </c>
      <c r="T12" s="127"/>
      <c r="U12" s="265"/>
      <c r="V12" s="264">
        <v>138</v>
      </c>
      <c r="W12" s="132">
        <v>4</v>
      </c>
      <c r="X12" s="127">
        <v>-46.09375</v>
      </c>
      <c r="Y12" s="131">
        <v>4</v>
      </c>
      <c r="Z12" s="55"/>
    </row>
    <row r="13" spans="1:26" ht="22.5" customHeight="1">
      <c r="A13" s="147" t="s">
        <v>149</v>
      </c>
      <c r="B13" s="125"/>
      <c r="C13" s="152"/>
      <c r="D13" s="127"/>
      <c r="E13" s="148"/>
      <c r="F13" s="125">
        <v>10.3891</v>
      </c>
      <c r="G13" s="127">
        <v>-53.189600793007116</v>
      </c>
      <c r="H13" s="128">
        <v>8.89836</v>
      </c>
      <c r="I13" s="133">
        <v>5</v>
      </c>
      <c r="J13" s="129">
        <v>7.133388796116492</v>
      </c>
      <c r="K13" s="134">
        <v>10</v>
      </c>
      <c r="L13" s="128">
        <v>4.68184</v>
      </c>
      <c r="M13" s="133">
        <v>3</v>
      </c>
      <c r="N13" s="149">
        <v>9.481383787221901</v>
      </c>
      <c r="O13" s="133">
        <v>7</v>
      </c>
      <c r="P13" s="130">
        <v>5.195</v>
      </c>
      <c r="Q13" s="262">
        <v>2</v>
      </c>
      <c r="R13" s="263">
        <v>162.37373737373736</v>
      </c>
      <c r="S13" s="132">
        <v>1</v>
      </c>
      <c r="T13" s="127"/>
      <c r="U13" s="265"/>
      <c r="V13" s="264">
        <v>310</v>
      </c>
      <c r="W13" s="132">
        <v>1</v>
      </c>
      <c r="X13" s="127">
        <v>9.154929577464799</v>
      </c>
      <c r="Y13" s="131">
        <v>1</v>
      </c>
      <c r="Z13" s="55"/>
    </row>
    <row r="14" spans="1:26" ht="22.5" customHeight="1">
      <c r="A14" s="147" t="s">
        <v>150</v>
      </c>
      <c r="B14" s="125"/>
      <c r="C14" s="152"/>
      <c r="D14" s="127"/>
      <c r="E14" s="148"/>
      <c r="F14" s="125">
        <v>12.9613</v>
      </c>
      <c r="G14" s="127">
        <v>-7.1140891500644985</v>
      </c>
      <c r="H14" s="128">
        <v>4.213369999999999</v>
      </c>
      <c r="I14" s="133">
        <v>10</v>
      </c>
      <c r="J14" s="129">
        <v>8.518732196300434</v>
      </c>
      <c r="K14" s="134">
        <v>8</v>
      </c>
      <c r="L14" s="128">
        <v>4.50202</v>
      </c>
      <c r="M14" s="133">
        <v>4</v>
      </c>
      <c r="N14" s="149">
        <v>-17.646176472740322</v>
      </c>
      <c r="O14" s="133">
        <v>11</v>
      </c>
      <c r="P14" s="130">
        <v>2.9036</v>
      </c>
      <c r="Q14" s="262">
        <v>6</v>
      </c>
      <c r="R14" s="263">
        <v>130.44444444444446</v>
      </c>
      <c r="S14" s="132">
        <v>5</v>
      </c>
      <c r="T14" s="127"/>
      <c r="U14" s="265"/>
      <c r="V14" s="264">
        <v>86</v>
      </c>
      <c r="W14" s="132">
        <v>9</v>
      </c>
      <c r="X14" s="127">
        <v>-50.857142857142854</v>
      </c>
      <c r="Y14" s="131">
        <v>10</v>
      </c>
      <c r="Z14" s="55"/>
    </row>
    <row r="15" spans="1:26" ht="22.5" customHeight="1">
      <c r="A15" s="147" t="s">
        <v>151</v>
      </c>
      <c r="B15" s="125"/>
      <c r="C15" s="152"/>
      <c r="D15" s="127"/>
      <c r="E15" s="148"/>
      <c r="F15" s="125">
        <v>3.0446</v>
      </c>
      <c r="G15" s="127">
        <v>-74.80386639743124</v>
      </c>
      <c r="H15" s="128">
        <v>4.181780000000001</v>
      </c>
      <c r="I15" s="133">
        <v>11</v>
      </c>
      <c r="J15" s="129">
        <v>16.886550910656183</v>
      </c>
      <c r="K15" s="134">
        <v>1</v>
      </c>
      <c r="L15" s="128">
        <v>0.42976000000000003</v>
      </c>
      <c r="M15" s="133">
        <v>12</v>
      </c>
      <c r="N15" s="149">
        <v>16.696988622478088</v>
      </c>
      <c r="O15" s="133">
        <v>5</v>
      </c>
      <c r="P15" s="130">
        <v>2.9309</v>
      </c>
      <c r="Q15" s="262">
        <v>5</v>
      </c>
      <c r="R15" s="263">
        <v>144.24166666666665</v>
      </c>
      <c r="S15" s="132">
        <v>2</v>
      </c>
      <c r="T15" s="127"/>
      <c r="U15" s="265"/>
      <c r="V15" s="264">
        <v>76</v>
      </c>
      <c r="W15" s="132">
        <v>11</v>
      </c>
      <c r="X15" s="127">
        <v>-51.28205128205128</v>
      </c>
      <c r="Y15" s="131">
        <v>11</v>
      </c>
      <c r="Z15" s="55"/>
    </row>
    <row r="16" spans="1:26" s="54" customFormat="1" ht="22.5" customHeight="1" thickBot="1">
      <c r="A16" s="153" t="s">
        <v>152</v>
      </c>
      <c r="B16" s="136"/>
      <c r="C16" s="154"/>
      <c r="D16" s="138"/>
      <c r="E16" s="155"/>
      <c r="F16" s="136">
        <v>11.102</v>
      </c>
      <c r="G16" s="138">
        <v>-5.969441338889454</v>
      </c>
      <c r="H16" s="139">
        <v>5.12661</v>
      </c>
      <c r="I16" s="140">
        <v>8</v>
      </c>
      <c r="J16" s="141">
        <v>16.64217002338937</v>
      </c>
      <c r="K16" s="142">
        <v>2</v>
      </c>
      <c r="L16" s="139">
        <v>1.78365</v>
      </c>
      <c r="M16" s="140">
        <v>9</v>
      </c>
      <c r="N16" s="156">
        <v>22.396673231453335</v>
      </c>
      <c r="O16" s="140">
        <v>2</v>
      </c>
      <c r="P16" s="143">
        <v>2.9023</v>
      </c>
      <c r="Q16" s="266">
        <v>6</v>
      </c>
      <c r="R16" s="267">
        <v>141.85833333333332</v>
      </c>
      <c r="S16" s="137">
        <v>3</v>
      </c>
      <c r="T16" s="138"/>
      <c r="U16" s="268"/>
      <c r="V16" s="269">
        <v>76</v>
      </c>
      <c r="W16" s="137">
        <v>11</v>
      </c>
      <c r="X16" s="138">
        <v>-51.28205128205128</v>
      </c>
      <c r="Y16" s="157">
        <v>11</v>
      </c>
      <c r="Z16" s="55"/>
    </row>
    <row r="17" spans="1:21" ht="12.75">
      <c r="A17" s="397"/>
      <c r="B17" s="397"/>
      <c r="C17" s="397"/>
      <c r="D17" s="397"/>
      <c r="E17" s="397"/>
      <c r="F17" s="397"/>
      <c r="G17" s="39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</row>
    <row r="18" ht="12.75">
      <c r="M18" s="145">
        <v>20</v>
      </c>
    </row>
  </sheetData>
  <mergeCells count="9">
    <mergeCell ref="A17:G17"/>
    <mergeCell ref="A2:A3"/>
    <mergeCell ref="L2:O2"/>
    <mergeCell ref="A1:Y1"/>
    <mergeCell ref="B2:E2"/>
    <mergeCell ref="F2:G2"/>
    <mergeCell ref="P2:U2"/>
    <mergeCell ref="V2:Y2"/>
    <mergeCell ref="H2:K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K13" sqref="K13"/>
    </sheetView>
  </sheetViews>
  <sheetFormatPr defaultColWidth="9.00390625" defaultRowHeight="14.25"/>
  <cols>
    <col min="1" max="1" width="7.75390625" style="145" customWidth="1"/>
    <col min="2" max="2" width="8.625" style="145" customWidth="1"/>
    <col min="3" max="3" width="4.625" style="145" customWidth="1"/>
    <col min="4" max="4" width="6.625" style="145" customWidth="1"/>
    <col min="5" max="5" width="4.625" style="145" customWidth="1"/>
    <col min="6" max="6" width="9.25390625" style="121" customWidth="1"/>
    <col min="7" max="7" width="5.375" style="145" customWidth="1"/>
    <col min="8" max="8" width="6.625" style="121" customWidth="1"/>
    <col min="9" max="9" width="4.625" style="145" customWidth="1"/>
    <col min="10" max="10" width="8.625" style="121" customWidth="1"/>
    <col min="11" max="11" width="4.625" style="145" customWidth="1"/>
    <col min="12" max="12" width="6.625" style="121" customWidth="1"/>
    <col min="13" max="13" width="4.625" style="145" customWidth="1"/>
    <col min="14" max="14" width="8.625" style="121" customWidth="1"/>
    <col min="15" max="15" width="4.625" style="121" customWidth="1"/>
    <col min="16" max="16" width="8.625" style="121" customWidth="1"/>
    <col min="17" max="17" width="4.625" style="121" customWidth="1"/>
    <col min="18" max="16384" width="9.00390625" style="121" customWidth="1"/>
  </cols>
  <sheetData>
    <row r="1" spans="1:17" ht="30" customHeight="1" thickBot="1">
      <c r="A1" s="386" t="s">
        <v>159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s="55" customFormat="1" ht="42.75" customHeight="1">
      <c r="A2" s="404"/>
      <c r="B2" s="390" t="s">
        <v>160</v>
      </c>
      <c r="C2" s="390"/>
      <c r="D2" s="390"/>
      <c r="E2" s="391"/>
      <c r="F2" s="389" t="s">
        <v>161</v>
      </c>
      <c r="G2" s="389"/>
      <c r="H2" s="389"/>
      <c r="I2" s="389"/>
      <c r="J2" s="389" t="s">
        <v>162</v>
      </c>
      <c r="K2" s="389"/>
      <c r="L2" s="389"/>
      <c r="M2" s="401"/>
      <c r="N2" s="389" t="s">
        <v>163</v>
      </c>
      <c r="O2" s="389"/>
      <c r="P2" s="389"/>
      <c r="Q2" s="401"/>
    </row>
    <row r="3" spans="1:17" s="55" customFormat="1" ht="36.75" customHeight="1">
      <c r="A3" s="405"/>
      <c r="B3" s="50" t="s">
        <v>57</v>
      </c>
      <c r="C3" s="50" t="s">
        <v>48</v>
      </c>
      <c r="D3" s="50" t="s">
        <v>58</v>
      </c>
      <c r="E3" s="85" t="s">
        <v>48</v>
      </c>
      <c r="F3" s="50" t="s">
        <v>57</v>
      </c>
      <c r="G3" s="50" t="s">
        <v>109</v>
      </c>
      <c r="H3" s="50" t="s">
        <v>58</v>
      </c>
      <c r="I3" s="50" t="s">
        <v>109</v>
      </c>
      <c r="J3" s="161" t="s">
        <v>57</v>
      </c>
      <c r="K3" s="50" t="s">
        <v>109</v>
      </c>
      <c r="L3" s="50" t="s">
        <v>58</v>
      </c>
      <c r="M3" s="85" t="s">
        <v>109</v>
      </c>
      <c r="N3" s="50" t="s">
        <v>125</v>
      </c>
      <c r="O3" s="50" t="s">
        <v>48</v>
      </c>
      <c r="P3" s="50" t="s">
        <v>126</v>
      </c>
      <c r="Q3" s="85" t="s">
        <v>48</v>
      </c>
    </row>
    <row r="4" spans="1:17" s="55" customFormat="1" ht="22.5" customHeight="1">
      <c r="A4" s="51" t="s">
        <v>140</v>
      </c>
      <c r="B4" s="162">
        <v>14.62</v>
      </c>
      <c r="C4" s="150" t="s">
        <v>190</v>
      </c>
      <c r="D4" s="163">
        <v>3.6</v>
      </c>
      <c r="E4" s="151" t="s">
        <v>191</v>
      </c>
      <c r="F4" s="164">
        <v>1369.65</v>
      </c>
      <c r="G4" s="165" t="s">
        <v>193</v>
      </c>
      <c r="H4" s="165">
        <v>8.8</v>
      </c>
      <c r="I4" s="165" t="s">
        <v>193</v>
      </c>
      <c r="J4" s="167">
        <v>1253.04</v>
      </c>
      <c r="K4" s="134" t="s">
        <v>193</v>
      </c>
      <c r="L4" s="168">
        <v>2.6</v>
      </c>
      <c r="M4" s="131" t="s">
        <v>193</v>
      </c>
      <c r="N4" s="169">
        <v>102.9</v>
      </c>
      <c r="O4" s="126" t="s">
        <v>193</v>
      </c>
      <c r="P4" s="169">
        <v>101.9</v>
      </c>
      <c r="Q4" s="131" t="s">
        <v>193</v>
      </c>
    </row>
    <row r="5" spans="1:17" ht="22.5" customHeight="1">
      <c r="A5" s="51" t="s">
        <v>141</v>
      </c>
      <c r="B5" s="162">
        <v>0.97</v>
      </c>
      <c r="C5" s="170">
        <v>5</v>
      </c>
      <c r="D5" s="163">
        <v>1.4</v>
      </c>
      <c r="E5" s="171">
        <v>10</v>
      </c>
      <c r="F5" s="409">
        <v>432.64</v>
      </c>
      <c r="G5" s="395" t="s">
        <v>193</v>
      </c>
      <c r="H5" s="402">
        <v>5.2</v>
      </c>
      <c r="I5" s="395" t="s">
        <v>193</v>
      </c>
      <c r="J5" s="393">
        <v>473.58</v>
      </c>
      <c r="K5" s="411" t="s">
        <v>193</v>
      </c>
      <c r="L5" s="413">
        <v>8.7</v>
      </c>
      <c r="M5" s="384" t="s">
        <v>193</v>
      </c>
      <c r="N5" s="402">
        <v>102.9</v>
      </c>
      <c r="O5" s="406" t="s">
        <v>193</v>
      </c>
      <c r="P5" s="402">
        <v>102</v>
      </c>
      <c r="Q5" s="384" t="s">
        <v>193</v>
      </c>
    </row>
    <row r="6" spans="1:17" ht="22.5" customHeight="1">
      <c r="A6" s="51" t="s">
        <v>142</v>
      </c>
      <c r="B6" s="162">
        <v>0.5</v>
      </c>
      <c r="C6" s="170">
        <v>9</v>
      </c>
      <c r="D6" s="163">
        <v>1</v>
      </c>
      <c r="E6" s="171">
        <v>11</v>
      </c>
      <c r="F6" s="410"/>
      <c r="G6" s="396"/>
      <c r="H6" s="403"/>
      <c r="I6" s="396"/>
      <c r="J6" s="394"/>
      <c r="K6" s="412"/>
      <c r="L6" s="414"/>
      <c r="M6" s="385"/>
      <c r="N6" s="403"/>
      <c r="O6" s="407"/>
      <c r="P6" s="403"/>
      <c r="Q6" s="385"/>
    </row>
    <row r="7" spans="1:17" ht="22.5" customHeight="1">
      <c r="A7" s="51" t="s">
        <v>143</v>
      </c>
      <c r="B7" s="162">
        <v>2.57</v>
      </c>
      <c r="C7" s="170">
        <v>1</v>
      </c>
      <c r="D7" s="163">
        <v>4.1</v>
      </c>
      <c r="E7" s="171">
        <v>5</v>
      </c>
      <c r="F7" s="164">
        <v>187.39</v>
      </c>
      <c r="G7" s="132">
        <v>1</v>
      </c>
      <c r="H7" s="166">
        <v>13</v>
      </c>
      <c r="I7" s="132">
        <v>4</v>
      </c>
      <c r="J7" s="167">
        <v>201.89</v>
      </c>
      <c r="K7" s="134">
        <v>1</v>
      </c>
      <c r="L7" s="168">
        <v>11.4</v>
      </c>
      <c r="M7" s="131">
        <v>1</v>
      </c>
      <c r="N7" s="169">
        <v>102.5</v>
      </c>
      <c r="O7" s="126">
        <v>8</v>
      </c>
      <c r="P7" s="169">
        <v>101.3</v>
      </c>
      <c r="Q7" s="131">
        <v>9</v>
      </c>
    </row>
    <row r="8" spans="1:17" ht="22.5" customHeight="1">
      <c r="A8" s="51" t="s">
        <v>144</v>
      </c>
      <c r="B8" s="162">
        <v>0.41</v>
      </c>
      <c r="C8" s="170">
        <v>11</v>
      </c>
      <c r="D8" s="163">
        <v>6.1</v>
      </c>
      <c r="E8" s="171">
        <v>4</v>
      </c>
      <c r="F8" s="164">
        <v>66.25</v>
      </c>
      <c r="G8" s="132">
        <v>7</v>
      </c>
      <c r="H8" s="166">
        <v>14.1</v>
      </c>
      <c r="I8" s="132">
        <v>3</v>
      </c>
      <c r="J8" s="167">
        <v>22.58</v>
      </c>
      <c r="K8" s="134">
        <v>10</v>
      </c>
      <c r="L8" s="168">
        <v>-16.7</v>
      </c>
      <c r="M8" s="131">
        <v>10</v>
      </c>
      <c r="N8" s="169">
        <v>103.2</v>
      </c>
      <c r="O8" s="126">
        <v>2</v>
      </c>
      <c r="P8" s="169">
        <v>102.2</v>
      </c>
      <c r="Q8" s="131">
        <v>2</v>
      </c>
    </row>
    <row r="9" spans="1:17" ht="22.5" customHeight="1">
      <c r="A9" s="51" t="s">
        <v>145</v>
      </c>
      <c r="B9" s="162">
        <v>0.68</v>
      </c>
      <c r="C9" s="170">
        <v>8</v>
      </c>
      <c r="D9" s="163">
        <v>-10</v>
      </c>
      <c r="E9" s="171">
        <v>12</v>
      </c>
      <c r="F9" s="164">
        <v>47.55</v>
      </c>
      <c r="G9" s="132">
        <v>10</v>
      </c>
      <c r="H9" s="166">
        <v>10.5</v>
      </c>
      <c r="I9" s="132">
        <v>7</v>
      </c>
      <c r="J9" s="167">
        <v>26.18</v>
      </c>
      <c r="K9" s="134">
        <v>9</v>
      </c>
      <c r="L9" s="168">
        <v>-11.2</v>
      </c>
      <c r="M9" s="131">
        <v>9</v>
      </c>
      <c r="N9" s="169">
        <v>102.5</v>
      </c>
      <c r="O9" s="126">
        <v>8</v>
      </c>
      <c r="P9" s="169">
        <v>101.6</v>
      </c>
      <c r="Q9" s="131">
        <v>8</v>
      </c>
    </row>
    <row r="10" spans="1:17" ht="22.5" customHeight="1">
      <c r="A10" s="51" t="s">
        <v>146</v>
      </c>
      <c r="B10" s="162">
        <v>1.23</v>
      </c>
      <c r="C10" s="170">
        <v>3</v>
      </c>
      <c r="D10" s="163">
        <v>6.7</v>
      </c>
      <c r="E10" s="171">
        <v>3</v>
      </c>
      <c r="F10" s="164">
        <v>100.25</v>
      </c>
      <c r="G10" s="132">
        <v>4</v>
      </c>
      <c r="H10" s="166">
        <v>15.1</v>
      </c>
      <c r="I10" s="132">
        <v>2</v>
      </c>
      <c r="J10" s="167">
        <v>64.7</v>
      </c>
      <c r="K10" s="134">
        <v>5</v>
      </c>
      <c r="L10" s="168">
        <v>-1.7</v>
      </c>
      <c r="M10" s="131">
        <v>4</v>
      </c>
      <c r="N10" s="169">
        <v>102.1</v>
      </c>
      <c r="O10" s="132">
        <v>10</v>
      </c>
      <c r="P10" s="169">
        <v>101.3</v>
      </c>
      <c r="Q10" s="172">
        <v>9</v>
      </c>
    </row>
    <row r="11" spans="1:17" ht="22.5" customHeight="1">
      <c r="A11" s="51" t="s">
        <v>147</v>
      </c>
      <c r="B11" s="162">
        <v>1.14</v>
      </c>
      <c r="C11" s="170">
        <v>4</v>
      </c>
      <c r="D11" s="163">
        <v>3.2</v>
      </c>
      <c r="E11" s="171">
        <v>7</v>
      </c>
      <c r="F11" s="164">
        <v>83.54</v>
      </c>
      <c r="G11" s="132">
        <v>5</v>
      </c>
      <c r="H11" s="166">
        <v>4.3</v>
      </c>
      <c r="I11" s="132">
        <v>9</v>
      </c>
      <c r="J11" s="167">
        <v>74.8</v>
      </c>
      <c r="K11" s="134">
        <v>4</v>
      </c>
      <c r="L11" s="168">
        <v>-4.5</v>
      </c>
      <c r="M11" s="131">
        <v>5</v>
      </c>
      <c r="N11" s="169">
        <v>102.9</v>
      </c>
      <c r="O11" s="132">
        <v>4</v>
      </c>
      <c r="P11" s="169">
        <v>101.9</v>
      </c>
      <c r="Q11" s="172">
        <v>7</v>
      </c>
    </row>
    <row r="12" spans="1:17" ht="22.5" customHeight="1">
      <c r="A12" s="51" t="s">
        <v>148</v>
      </c>
      <c r="B12" s="162">
        <v>0.96</v>
      </c>
      <c r="C12" s="170">
        <v>6</v>
      </c>
      <c r="D12" s="163">
        <v>2.8</v>
      </c>
      <c r="E12" s="171">
        <v>8</v>
      </c>
      <c r="F12" s="164">
        <v>119.22</v>
      </c>
      <c r="G12" s="132">
        <v>3</v>
      </c>
      <c r="H12" s="166">
        <v>12.4</v>
      </c>
      <c r="I12" s="132">
        <v>5</v>
      </c>
      <c r="J12" s="167">
        <v>105.67</v>
      </c>
      <c r="K12" s="134">
        <v>3</v>
      </c>
      <c r="L12" s="168">
        <v>3.5</v>
      </c>
      <c r="M12" s="131">
        <v>2</v>
      </c>
      <c r="N12" s="169">
        <v>102.7</v>
      </c>
      <c r="O12" s="132">
        <v>6</v>
      </c>
      <c r="P12" s="169">
        <v>102</v>
      </c>
      <c r="Q12" s="172">
        <v>4</v>
      </c>
    </row>
    <row r="13" spans="1:17" ht="22.5" customHeight="1">
      <c r="A13" s="51" t="s">
        <v>149</v>
      </c>
      <c r="B13" s="162">
        <v>1.45</v>
      </c>
      <c r="C13" s="170">
        <v>2</v>
      </c>
      <c r="D13" s="163">
        <v>16.8</v>
      </c>
      <c r="E13" s="171">
        <v>1</v>
      </c>
      <c r="F13" s="164">
        <v>145.89</v>
      </c>
      <c r="G13" s="132">
        <v>2</v>
      </c>
      <c r="H13" s="127">
        <v>4.2</v>
      </c>
      <c r="I13" s="132">
        <v>10</v>
      </c>
      <c r="J13" s="167">
        <v>167.54</v>
      </c>
      <c r="K13" s="134">
        <v>2</v>
      </c>
      <c r="L13" s="168">
        <v>-4.7</v>
      </c>
      <c r="M13" s="131">
        <v>6</v>
      </c>
      <c r="N13" s="169">
        <v>102.9</v>
      </c>
      <c r="O13" s="132">
        <v>4</v>
      </c>
      <c r="P13" s="169">
        <v>102</v>
      </c>
      <c r="Q13" s="172">
        <v>4</v>
      </c>
    </row>
    <row r="14" spans="1:17" ht="22.5" customHeight="1">
      <c r="A14" s="51" t="s">
        <v>150</v>
      </c>
      <c r="B14" s="162">
        <v>0.93</v>
      </c>
      <c r="C14" s="170">
        <v>7</v>
      </c>
      <c r="D14" s="163">
        <v>3.7</v>
      </c>
      <c r="E14" s="171">
        <v>6</v>
      </c>
      <c r="F14" s="164">
        <v>73.09</v>
      </c>
      <c r="G14" s="132">
        <v>6</v>
      </c>
      <c r="H14" s="166">
        <v>11.4</v>
      </c>
      <c r="I14" s="132">
        <v>6</v>
      </c>
      <c r="J14" s="167">
        <v>54.85</v>
      </c>
      <c r="K14" s="134">
        <v>6</v>
      </c>
      <c r="L14" s="168">
        <v>-10.5</v>
      </c>
      <c r="M14" s="131">
        <v>8</v>
      </c>
      <c r="N14" s="169">
        <v>102.6</v>
      </c>
      <c r="O14" s="132">
        <v>7</v>
      </c>
      <c r="P14" s="169">
        <v>102</v>
      </c>
      <c r="Q14" s="172">
        <v>4</v>
      </c>
    </row>
    <row r="15" spans="1:17" ht="22.5" customHeight="1">
      <c r="A15" s="51" t="s">
        <v>151</v>
      </c>
      <c r="B15" s="162">
        <v>0.37</v>
      </c>
      <c r="C15" s="170">
        <v>12</v>
      </c>
      <c r="D15" s="163">
        <v>12.4</v>
      </c>
      <c r="E15" s="171">
        <v>2</v>
      </c>
      <c r="F15" s="164">
        <v>51.67</v>
      </c>
      <c r="G15" s="132">
        <v>9</v>
      </c>
      <c r="H15" s="166">
        <v>6.6</v>
      </c>
      <c r="I15" s="132">
        <v>8</v>
      </c>
      <c r="J15" s="167">
        <v>30.46</v>
      </c>
      <c r="K15" s="134">
        <v>8</v>
      </c>
      <c r="L15" s="168">
        <v>-9.3</v>
      </c>
      <c r="M15" s="131">
        <v>7</v>
      </c>
      <c r="N15" s="169">
        <v>103.4</v>
      </c>
      <c r="O15" s="132">
        <v>1</v>
      </c>
      <c r="P15" s="169">
        <v>102.5</v>
      </c>
      <c r="Q15" s="172">
        <v>1</v>
      </c>
    </row>
    <row r="16" spans="1:17" s="54" customFormat="1" ht="22.5" customHeight="1" thickBot="1">
      <c r="A16" s="53" t="s">
        <v>152</v>
      </c>
      <c r="B16" s="173">
        <v>0.46</v>
      </c>
      <c r="C16" s="174">
        <v>10</v>
      </c>
      <c r="D16" s="175">
        <v>1.9</v>
      </c>
      <c r="E16" s="176">
        <v>9</v>
      </c>
      <c r="F16" s="177">
        <v>62.17</v>
      </c>
      <c r="G16" s="132">
        <v>8</v>
      </c>
      <c r="H16" s="178">
        <v>16.1</v>
      </c>
      <c r="I16" s="132">
        <v>1</v>
      </c>
      <c r="J16" s="179">
        <v>30.78</v>
      </c>
      <c r="K16" s="134">
        <v>7</v>
      </c>
      <c r="L16" s="180">
        <v>0.5</v>
      </c>
      <c r="M16" s="131">
        <v>3</v>
      </c>
      <c r="N16" s="182">
        <v>103.1</v>
      </c>
      <c r="O16" s="137">
        <v>3</v>
      </c>
      <c r="P16" s="182">
        <v>102.1</v>
      </c>
      <c r="Q16" s="183">
        <v>3</v>
      </c>
    </row>
    <row r="17" spans="1:13" ht="14.25" customHeight="1">
      <c r="A17" s="408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</row>
    <row r="18" spans="6:9" ht="12.75">
      <c r="F18" s="159"/>
      <c r="I18" s="145">
        <v>21</v>
      </c>
    </row>
  </sheetData>
  <mergeCells count="19">
    <mergeCell ref="A17:M17"/>
    <mergeCell ref="F5:F6"/>
    <mergeCell ref="G5:G6"/>
    <mergeCell ref="H5:H6"/>
    <mergeCell ref="I5:I6"/>
    <mergeCell ref="J5:J6"/>
    <mergeCell ref="K5:K6"/>
    <mergeCell ref="L5:L6"/>
    <mergeCell ref="M5:M6"/>
    <mergeCell ref="P5:P6"/>
    <mergeCell ref="Q5:Q6"/>
    <mergeCell ref="A1:Q1"/>
    <mergeCell ref="A2:A3"/>
    <mergeCell ref="B2:E2"/>
    <mergeCell ref="F2:I2"/>
    <mergeCell ref="J2:M2"/>
    <mergeCell ref="N2:Q2"/>
    <mergeCell ref="N5:N6"/>
    <mergeCell ref="O5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I12" sqref="I12"/>
    </sheetView>
  </sheetViews>
  <sheetFormatPr defaultColWidth="9.00390625" defaultRowHeight="14.25"/>
  <cols>
    <col min="1" max="1" width="10.625" style="42" customWidth="1"/>
    <col min="2" max="2" width="8.625" style="91" customWidth="1"/>
    <col min="3" max="3" width="4.625" style="42" customWidth="1"/>
    <col min="4" max="4" width="8.625" style="91" bestFit="1" customWidth="1"/>
    <col min="5" max="5" width="4.625" style="42" customWidth="1"/>
    <col min="6" max="6" width="8.625" style="91" customWidth="1"/>
    <col min="7" max="7" width="4.625" style="42" customWidth="1"/>
    <col min="8" max="8" width="8.625" style="91" customWidth="1"/>
    <col min="9" max="9" width="4.625" style="42" customWidth="1"/>
    <col min="10" max="10" width="8.625" style="38" customWidth="1"/>
    <col min="11" max="11" width="4.625" style="38" customWidth="1"/>
    <col min="12" max="12" width="8.625" style="38" customWidth="1"/>
    <col min="13" max="13" width="4.625" style="38" customWidth="1"/>
    <col min="14" max="14" width="8.625" style="38" customWidth="1"/>
    <col min="15" max="15" width="4.625" style="38" customWidth="1"/>
    <col min="16" max="16" width="8.625" style="38" customWidth="1"/>
    <col min="17" max="17" width="4.625" style="38" customWidth="1"/>
    <col min="18" max="16384" width="9.00390625" style="38" customWidth="1"/>
  </cols>
  <sheetData>
    <row r="1" spans="1:17" ht="23.25" customHeight="1" thickBot="1">
      <c r="A1" s="386" t="s">
        <v>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s="184" customFormat="1" ht="42.75" customHeight="1">
      <c r="A2" s="418"/>
      <c r="B2" s="417" t="s">
        <v>164</v>
      </c>
      <c r="C2" s="417"/>
      <c r="D2" s="417"/>
      <c r="E2" s="417"/>
      <c r="F2" s="417" t="s">
        <v>165</v>
      </c>
      <c r="G2" s="417"/>
      <c r="H2" s="417"/>
      <c r="I2" s="417"/>
      <c r="J2" s="390" t="s">
        <v>138</v>
      </c>
      <c r="K2" s="390"/>
      <c r="L2" s="390"/>
      <c r="M2" s="390"/>
      <c r="N2" s="389" t="s">
        <v>166</v>
      </c>
      <c r="O2" s="389"/>
      <c r="P2" s="389"/>
      <c r="Q2" s="401"/>
    </row>
    <row r="3" spans="1:17" s="184" customFormat="1" ht="36.75" customHeight="1">
      <c r="A3" s="419"/>
      <c r="B3" s="185" t="s">
        <v>57</v>
      </c>
      <c r="C3" s="185" t="s">
        <v>109</v>
      </c>
      <c r="D3" s="185" t="s">
        <v>156</v>
      </c>
      <c r="E3" s="185" t="s">
        <v>109</v>
      </c>
      <c r="F3" s="185" t="s">
        <v>57</v>
      </c>
      <c r="G3" s="185" t="s">
        <v>109</v>
      </c>
      <c r="H3" s="186" t="s">
        <v>167</v>
      </c>
      <c r="I3" s="185" t="s">
        <v>109</v>
      </c>
      <c r="J3" s="123" t="s">
        <v>57</v>
      </c>
      <c r="K3" s="123" t="s">
        <v>48</v>
      </c>
      <c r="L3" s="123" t="s">
        <v>58</v>
      </c>
      <c r="M3" s="123" t="s">
        <v>48</v>
      </c>
      <c r="N3" s="187" t="s">
        <v>125</v>
      </c>
      <c r="O3" s="50" t="s">
        <v>109</v>
      </c>
      <c r="P3" s="187" t="s">
        <v>126</v>
      </c>
      <c r="Q3" s="85" t="s">
        <v>48</v>
      </c>
    </row>
    <row r="4" spans="1:18" s="196" customFormat="1" ht="27.75" customHeight="1">
      <c r="A4" s="188" t="s">
        <v>127</v>
      </c>
      <c r="B4" s="189">
        <v>1558.18</v>
      </c>
      <c r="C4" s="190" t="s">
        <v>193</v>
      </c>
      <c r="D4" s="191">
        <v>7.3</v>
      </c>
      <c r="E4" s="190" t="s">
        <v>193</v>
      </c>
      <c r="F4" s="189">
        <v>96.42</v>
      </c>
      <c r="G4" s="192" t="s">
        <v>193</v>
      </c>
      <c r="H4" s="189">
        <v>-0.72</v>
      </c>
      <c r="I4" s="190" t="s">
        <v>193</v>
      </c>
      <c r="J4" s="125">
        <v>157.03</v>
      </c>
      <c r="K4" s="126" t="s">
        <v>193</v>
      </c>
      <c r="L4" s="127">
        <v>-6.1</v>
      </c>
      <c r="M4" s="126" t="s">
        <v>193</v>
      </c>
      <c r="N4" s="149">
        <v>97.2</v>
      </c>
      <c r="O4" s="194"/>
      <c r="P4" s="127">
        <v>96.9</v>
      </c>
      <c r="Q4" s="195"/>
      <c r="R4" s="310"/>
    </row>
    <row r="5" spans="1:17" ht="27.75" customHeight="1">
      <c r="A5" s="188" t="s">
        <v>128</v>
      </c>
      <c r="B5" s="189">
        <v>237.14</v>
      </c>
      <c r="C5" s="197">
        <v>2</v>
      </c>
      <c r="D5" s="191">
        <v>6.9</v>
      </c>
      <c r="E5" s="197">
        <v>6</v>
      </c>
      <c r="F5" s="189">
        <v>96.7</v>
      </c>
      <c r="G5" s="197">
        <v>5</v>
      </c>
      <c r="H5" s="189">
        <v>-0.84</v>
      </c>
      <c r="I5" s="197">
        <v>5</v>
      </c>
      <c r="J5" s="125">
        <v>29.02</v>
      </c>
      <c r="K5" s="126">
        <v>2</v>
      </c>
      <c r="L5" s="127">
        <v>1.7</v>
      </c>
      <c r="M5" s="126">
        <v>4</v>
      </c>
      <c r="N5" s="149">
        <v>95.9</v>
      </c>
      <c r="O5" s="126">
        <v>6</v>
      </c>
      <c r="P5" s="127">
        <v>95.7</v>
      </c>
      <c r="Q5" s="131">
        <v>6</v>
      </c>
    </row>
    <row r="6" spans="1:17" ht="27.75" customHeight="1">
      <c r="A6" s="188" t="s">
        <v>129</v>
      </c>
      <c r="B6" s="189">
        <v>180.08</v>
      </c>
      <c r="C6" s="197">
        <v>4</v>
      </c>
      <c r="D6" s="191">
        <v>8.9</v>
      </c>
      <c r="E6" s="197">
        <v>2</v>
      </c>
      <c r="F6" s="189">
        <v>93.56</v>
      </c>
      <c r="G6" s="197">
        <v>9</v>
      </c>
      <c r="H6" s="189">
        <v>-1.49</v>
      </c>
      <c r="I6" s="197">
        <v>8</v>
      </c>
      <c r="J6" s="125">
        <v>15.15</v>
      </c>
      <c r="K6" s="126">
        <v>3</v>
      </c>
      <c r="L6" s="127">
        <v>8.7</v>
      </c>
      <c r="M6" s="126">
        <v>2</v>
      </c>
      <c r="N6" s="149">
        <v>95.4</v>
      </c>
      <c r="O6" s="126">
        <v>9</v>
      </c>
      <c r="P6" s="127">
        <v>95.1</v>
      </c>
      <c r="Q6" s="131">
        <v>9</v>
      </c>
    </row>
    <row r="7" spans="1:17" ht="27.75" customHeight="1">
      <c r="A7" s="188" t="s">
        <v>130</v>
      </c>
      <c r="B7" s="189">
        <v>136.18</v>
      </c>
      <c r="C7" s="197">
        <v>6</v>
      </c>
      <c r="D7" s="191">
        <v>9.3</v>
      </c>
      <c r="E7" s="197">
        <v>1</v>
      </c>
      <c r="F7" s="189">
        <v>98.82</v>
      </c>
      <c r="G7" s="197">
        <v>1</v>
      </c>
      <c r="H7" s="189">
        <v>0.87</v>
      </c>
      <c r="I7" s="197">
        <v>2</v>
      </c>
      <c r="J7" s="125">
        <v>10.71</v>
      </c>
      <c r="K7" s="126">
        <v>7</v>
      </c>
      <c r="L7" s="127">
        <v>64</v>
      </c>
      <c r="M7" s="126">
        <v>1</v>
      </c>
      <c r="N7" s="198">
        <v>98.8</v>
      </c>
      <c r="O7" s="126">
        <v>1</v>
      </c>
      <c r="P7" s="148">
        <v>98.7</v>
      </c>
      <c r="Q7" s="131">
        <v>1</v>
      </c>
    </row>
    <row r="8" spans="1:18" s="207" customFormat="1" ht="27.75" customHeight="1">
      <c r="A8" s="199" t="s">
        <v>68</v>
      </c>
      <c r="B8" s="200">
        <v>147.48</v>
      </c>
      <c r="C8" s="201">
        <v>5</v>
      </c>
      <c r="D8" s="202">
        <v>6.7</v>
      </c>
      <c r="E8" s="201">
        <v>8</v>
      </c>
      <c r="F8" s="200">
        <v>98.22</v>
      </c>
      <c r="G8" s="201">
        <v>3</v>
      </c>
      <c r="H8" s="200">
        <v>-1.95</v>
      </c>
      <c r="I8" s="201">
        <v>9</v>
      </c>
      <c r="J8" s="270">
        <v>13.2</v>
      </c>
      <c r="K8" s="126">
        <v>6</v>
      </c>
      <c r="L8" s="242">
        <v>-11.1</v>
      </c>
      <c r="M8" s="126">
        <v>7</v>
      </c>
      <c r="N8" s="203">
        <v>95.6</v>
      </c>
      <c r="O8" s="204">
        <v>8</v>
      </c>
      <c r="P8" s="203">
        <v>95.3</v>
      </c>
      <c r="Q8" s="205">
        <v>7</v>
      </c>
      <c r="R8" s="206"/>
    </row>
    <row r="9" spans="1:17" ht="27.75" customHeight="1">
      <c r="A9" s="188" t="s">
        <v>131</v>
      </c>
      <c r="B9" s="189">
        <v>392.13</v>
      </c>
      <c r="C9" s="197">
        <v>1</v>
      </c>
      <c r="D9" s="191">
        <v>7.4</v>
      </c>
      <c r="E9" s="197">
        <v>4</v>
      </c>
      <c r="F9" s="189">
        <v>96.37</v>
      </c>
      <c r="G9" s="197">
        <v>6</v>
      </c>
      <c r="H9" s="189">
        <v>-1</v>
      </c>
      <c r="I9" s="197">
        <v>7</v>
      </c>
      <c r="J9" s="125">
        <v>37.13</v>
      </c>
      <c r="K9" s="126">
        <v>1</v>
      </c>
      <c r="L9" s="127">
        <v>-3.8</v>
      </c>
      <c r="M9" s="126">
        <v>5</v>
      </c>
      <c r="N9" s="148">
        <v>97.3</v>
      </c>
      <c r="O9" s="126">
        <v>4</v>
      </c>
      <c r="P9" s="127">
        <v>97.3</v>
      </c>
      <c r="Q9" s="131">
        <v>4</v>
      </c>
    </row>
    <row r="10" spans="1:17" ht="27.75" customHeight="1">
      <c r="A10" s="188" t="s">
        <v>132</v>
      </c>
      <c r="B10" s="189">
        <v>221.07</v>
      </c>
      <c r="C10" s="197">
        <v>3</v>
      </c>
      <c r="D10" s="191">
        <v>6.9</v>
      </c>
      <c r="E10" s="197">
        <v>6</v>
      </c>
      <c r="F10" s="189">
        <v>95.21</v>
      </c>
      <c r="G10" s="197">
        <v>8</v>
      </c>
      <c r="H10" s="189">
        <v>-0.52</v>
      </c>
      <c r="I10" s="197">
        <v>4</v>
      </c>
      <c r="J10" s="125">
        <v>14.59</v>
      </c>
      <c r="K10" s="126">
        <v>4</v>
      </c>
      <c r="L10" s="127">
        <v>-20.7</v>
      </c>
      <c r="M10" s="126">
        <v>9</v>
      </c>
      <c r="N10" s="148">
        <v>98.1</v>
      </c>
      <c r="O10" s="126">
        <v>2</v>
      </c>
      <c r="P10" s="127">
        <v>97.8</v>
      </c>
      <c r="Q10" s="131">
        <v>2</v>
      </c>
    </row>
    <row r="11" spans="1:17" ht="27.75" customHeight="1">
      <c r="A11" s="188" t="s">
        <v>133</v>
      </c>
      <c r="B11" s="189">
        <v>64.22</v>
      </c>
      <c r="C11" s="197">
        <v>9</v>
      </c>
      <c r="D11" s="191">
        <v>6.7</v>
      </c>
      <c r="E11" s="197">
        <v>8</v>
      </c>
      <c r="F11" s="189">
        <v>97.25</v>
      </c>
      <c r="G11" s="197">
        <v>4</v>
      </c>
      <c r="H11" s="189">
        <v>2.32</v>
      </c>
      <c r="I11" s="197">
        <v>1</v>
      </c>
      <c r="J11" s="125">
        <v>8.83</v>
      </c>
      <c r="K11" s="126">
        <v>9</v>
      </c>
      <c r="L11" s="127">
        <v>-12</v>
      </c>
      <c r="M11" s="126">
        <v>8</v>
      </c>
      <c r="N11" s="127">
        <v>97.9</v>
      </c>
      <c r="O11" s="126">
        <v>3</v>
      </c>
      <c r="P11" s="127">
        <v>97.8</v>
      </c>
      <c r="Q11" s="131">
        <v>2</v>
      </c>
    </row>
    <row r="12" spans="1:17" ht="27.75" customHeight="1">
      <c r="A12" s="188" t="s">
        <v>134</v>
      </c>
      <c r="B12" s="189">
        <v>98.27</v>
      </c>
      <c r="C12" s="197">
        <v>7</v>
      </c>
      <c r="D12" s="191">
        <v>7.1</v>
      </c>
      <c r="E12" s="197">
        <v>5</v>
      </c>
      <c r="F12" s="189">
        <v>98.57</v>
      </c>
      <c r="G12" s="197">
        <v>2</v>
      </c>
      <c r="H12" s="189">
        <v>0.49</v>
      </c>
      <c r="I12" s="197">
        <v>3</v>
      </c>
      <c r="J12" s="125">
        <v>10.34</v>
      </c>
      <c r="K12" s="126">
        <v>8</v>
      </c>
      <c r="L12" s="127">
        <v>-7.6</v>
      </c>
      <c r="M12" s="126">
        <v>6</v>
      </c>
      <c r="N12" s="127">
        <v>95.7</v>
      </c>
      <c r="O12" s="126">
        <v>7</v>
      </c>
      <c r="P12" s="148">
        <v>95.3</v>
      </c>
      <c r="Q12" s="131">
        <v>7</v>
      </c>
    </row>
    <row r="13" spans="1:17" ht="27.75" customHeight="1" thickBot="1">
      <c r="A13" s="208" t="s">
        <v>135</v>
      </c>
      <c r="B13" s="209">
        <v>98.12</v>
      </c>
      <c r="C13" s="210">
        <v>8</v>
      </c>
      <c r="D13" s="211">
        <v>8.3</v>
      </c>
      <c r="E13" s="210">
        <v>3</v>
      </c>
      <c r="F13" s="209">
        <v>96.12</v>
      </c>
      <c r="G13" s="210">
        <v>7</v>
      </c>
      <c r="H13" s="209">
        <v>-0.94</v>
      </c>
      <c r="I13" s="210">
        <v>6</v>
      </c>
      <c r="J13" s="136">
        <v>13.31</v>
      </c>
      <c r="K13" s="181">
        <v>5</v>
      </c>
      <c r="L13" s="138">
        <v>6.6</v>
      </c>
      <c r="M13" s="181">
        <v>3</v>
      </c>
      <c r="N13" s="138">
        <v>96.4</v>
      </c>
      <c r="O13" s="181">
        <v>5</v>
      </c>
      <c r="P13" s="155">
        <v>96.2</v>
      </c>
      <c r="Q13" s="157">
        <v>5</v>
      </c>
    </row>
    <row r="14" spans="1:9" ht="25.5" customHeight="1">
      <c r="A14" s="415"/>
      <c r="B14" s="397"/>
      <c r="C14" s="397"/>
      <c r="D14" s="397"/>
      <c r="E14" s="397"/>
      <c r="F14" s="397"/>
      <c r="G14" s="397"/>
      <c r="H14" s="397"/>
      <c r="I14" s="397"/>
    </row>
    <row r="15" spans="1:16" ht="14.25">
      <c r="A15" s="416"/>
      <c r="B15" s="416"/>
      <c r="C15" s="416"/>
      <c r="D15" s="416"/>
      <c r="E15" s="416"/>
      <c r="F15" s="416"/>
      <c r="G15" s="416"/>
      <c r="H15" s="416"/>
      <c r="I15" s="416"/>
      <c r="L15" s="92"/>
      <c r="P15" s="92"/>
    </row>
    <row r="16" ht="14.25">
      <c r="H16" s="91">
        <v>22</v>
      </c>
    </row>
    <row r="17" ht="14.25">
      <c r="D17" s="313"/>
    </row>
  </sheetData>
  <mergeCells count="8">
    <mergeCell ref="A15:I15"/>
    <mergeCell ref="B2:E2"/>
    <mergeCell ref="F2:I2"/>
    <mergeCell ref="A2:A3"/>
    <mergeCell ref="A1:Q1"/>
    <mergeCell ref="N2:Q2"/>
    <mergeCell ref="A14:I14"/>
    <mergeCell ref="J2:M2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B4" sqref="B4"/>
    </sheetView>
  </sheetViews>
  <sheetFormatPr defaultColWidth="9.00390625" defaultRowHeight="14.25"/>
  <cols>
    <col min="1" max="1" width="7.875" style="17" customWidth="1"/>
    <col min="2" max="2" width="9.75390625" style="160" customWidth="1"/>
    <col min="3" max="3" width="4.625" style="145" customWidth="1"/>
    <col min="4" max="4" width="6.625" style="160" customWidth="1"/>
    <col min="5" max="5" width="4.625" style="145" customWidth="1"/>
    <col min="6" max="6" width="8.625" style="160" customWidth="1"/>
    <col min="7" max="7" width="4.625" style="145" customWidth="1"/>
    <col min="8" max="8" width="6.625" style="160" customWidth="1"/>
    <col min="9" max="9" width="4.625" style="145" customWidth="1"/>
    <col min="10" max="10" width="8.625" style="145" customWidth="1"/>
    <col min="11" max="11" width="4.625" style="145" customWidth="1"/>
    <col min="12" max="12" width="6.625" style="145" customWidth="1"/>
    <col min="13" max="13" width="4.625" style="145" customWidth="1"/>
    <col min="14" max="14" width="10.00390625" style="145" customWidth="1"/>
    <col min="15" max="15" width="4.625" style="145" customWidth="1"/>
    <col min="16" max="16" width="6.625" style="145" customWidth="1"/>
    <col min="17" max="17" width="4.625" style="145" customWidth="1"/>
    <col min="18" max="18" width="10.00390625" style="17" bestFit="1" customWidth="1"/>
    <col min="19" max="16384" width="9.00390625" style="17" customWidth="1"/>
  </cols>
  <sheetData>
    <row r="1" spans="1:17" ht="25.5" customHeight="1" thickBot="1">
      <c r="A1" s="386" t="s">
        <v>61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s="49" customFormat="1" ht="42.75" customHeight="1">
      <c r="A2" s="420"/>
      <c r="B2" s="389" t="s">
        <v>168</v>
      </c>
      <c r="C2" s="389"/>
      <c r="D2" s="389"/>
      <c r="E2" s="389"/>
      <c r="F2" s="389" t="s">
        <v>80</v>
      </c>
      <c r="G2" s="389"/>
      <c r="H2" s="389"/>
      <c r="I2" s="389"/>
      <c r="J2" s="389" t="s">
        <v>178</v>
      </c>
      <c r="K2" s="389"/>
      <c r="L2" s="389"/>
      <c r="M2" s="389"/>
      <c r="N2" s="389" t="s">
        <v>169</v>
      </c>
      <c r="O2" s="389"/>
      <c r="P2" s="389"/>
      <c r="Q2" s="401"/>
    </row>
    <row r="3" spans="1:17" s="52" customFormat="1" ht="36.75" customHeight="1">
      <c r="A3" s="421"/>
      <c r="B3" s="50" t="s">
        <v>57</v>
      </c>
      <c r="C3" s="50" t="s">
        <v>109</v>
      </c>
      <c r="D3" s="50" t="s">
        <v>156</v>
      </c>
      <c r="E3" s="50" t="s">
        <v>109</v>
      </c>
      <c r="F3" s="50" t="s">
        <v>57</v>
      </c>
      <c r="G3" s="50" t="s">
        <v>109</v>
      </c>
      <c r="H3" s="50" t="s">
        <v>156</v>
      </c>
      <c r="I3" s="50" t="s">
        <v>109</v>
      </c>
      <c r="J3" s="50" t="s">
        <v>57</v>
      </c>
      <c r="K3" s="50" t="s">
        <v>109</v>
      </c>
      <c r="L3" s="50" t="s">
        <v>170</v>
      </c>
      <c r="M3" s="50" t="s">
        <v>109</v>
      </c>
      <c r="N3" s="50" t="s">
        <v>57</v>
      </c>
      <c r="O3" s="50" t="s">
        <v>109</v>
      </c>
      <c r="P3" s="50" t="s">
        <v>170</v>
      </c>
      <c r="Q3" s="85" t="s">
        <v>109</v>
      </c>
    </row>
    <row r="4" spans="1:17" s="52" customFormat="1" ht="27.75" customHeight="1">
      <c r="A4" s="51" t="s">
        <v>127</v>
      </c>
      <c r="B4" s="212">
        <v>2021.9139</v>
      </c>
      <c r="C4" s="287" t="s">
        <v>191</v>
      </c>
      <c r="D4" s="215">
        <v>1.1872137754992451</v>
      </c>
      <c r="E4" s="212" t="s">
        <v>191</v>
      </c>
      <c r="F4" s="213">
        <v>1918.3445</v>
      </c>
      <c r="G4" s="193" t="s">
        <v>191</v>
      </c>
      <c r="H4" s="214">
        <v>10.878838475885118</v>
      </c>
      <c r="I4" s="193" t="s">
        <v>191</v>
      </c>
      <c r="J4" s="271">
        <v>1049.2137</v>
      </c>
      <c r="K4" s="272" t="s">
        <v>193</v>
      </c>
      <c r="L4" s="215">
        <v>-11.2</v>
      </c>
      <c r="M4" s="272" t="s">
        <v>193</v>
      </c>
      <c r="N4" s="271">
        <v>14.0055</v>
      </c>
      <c r="O4" s="216" t="s">
        <v>193</v>
      </c>
      <c r="P4" s="273">
        <v>8.52349773352447</v>
      </c>
      <c r="Q4" s="274" t="s">
        <v>193</v>
      </c>
    </row>
    <row r="5" spans="1:18" ht="27.75" customHeight="1">
      <c r="A5" s="51" t="s">
        <v>128</v>
      </c>
      <c r="B5" s="212">
        <v>463.8080653712029</v>
      </c>
      <c r="C5" s="194">
        <v>1</v>
      </c>
      <c r="D5" s="215">
        <v>12.63625832917117</v>
      </c>
      <c r="E5" s="194">
        <v>3</v>
      </c>
      <c r="F5" s="213">
        <v>598.57292</v>
      </c>
      <c r="G5" s="134">
        <v>1</v>
      </c>
      <c r="H5" s="217">
        <v>9.99360442599297</v>
      </c>
      <c r="I5" s="134">
        <v>5</v>
      </c>
      <c r="J5" s="271">
        <v>199.3081</v>
      </c>
      <c r="K5" s="126">
        <v>2</v>
      </c>
      <c r="L5" s="215">
        <v>-6.1</v>
      </c>
      <c r="M5" s="126">
        <v>2</v>
      </c>
      <c r="N5" s="271">
        <v>2.4056</v>
      </c>
      <c r="O5" s="275">
        <v>3</v>
      </c>
      <c r="P5" s="273">
        <v>10.8724708485044</v>
      </c>
      <c r="Q5" s="276">
        <v>3</v>
      </c>
      <c r="R5" s="52"/>
    </row>
    <row r="6" spans="1:18" ht="27.75" customHeight="1">
      <c r="A6" s="51" t="s">
        <v>129</v>
      </c>
      <c r="B6" s="212">
        <v>237.3495</v>
      </c>
      <c r="C6" s="194">
        <v>4</v>
      </c>
      <c r="D6" s="215">
        <v>24.824477534702183</v>
      </c>
      <c r="E6" s="194">
        <v>1</v>
      </c>
      <c r="F6" s="213">
        <v>175.2931</v>
      </c>
      <c r="G6" s="134">
        <v>3</v>
      </c>
      <c r="H6" s="217">
        <v>9.09259394561434</v>
      </c>
      <c r="I6" s="134">
        <v>8</v>
      </c>
      <c r="J6" s="271">
        <v>483.8245</v>
      </c>
      <c r="K6" s="126">
        <v>1</v>
      </c>
      <c r="L6" s="277">
        <v>-11.4</v>
      </c>
      <c r="M6" s="126">
        <v>4</v>
      </c>
      <c r="N6" s="271">
        <v>5.273</v>
      </c>
      <c r="O6" s="275">
        <v>1</v>
      </c>
      <c r="P6" s="273">
        <v>6.90102582816365</v>
      </c>
      <c r="Q6" s="276">
        <v>6</v>
      </c>
      <c r="R6" s="52"/>
    </row>
    <row r="7" spans="1:18" ht="27.75" customHeight="1">
      <c r="A7" s="51" t="s">
        <v>130</v>
      </c>
      <c r="B7" s="212">
        <v>187.9634</v>
      </c>
      <c r="C7" s="194">
        <v>5</v>
      </c>
      <c r="D7" s="215">
        <v>-10.308042115710833</v>
      </c>
      <c r="E7" s="194">
        <v>7</v>
      </c>
      <c r="F7" s="213">
        <v>106.74078</v>
      </c>
      <c r="G7" s="134">
        <v>6</v>
      </c>
      <c r="H7" s="217">
        <v>13.60031944934154</v>
      </c>
      <c r="I7" s="134">
        <v>2</v>
      </c>
      <c r="J7" s="271">
        <v>29.7106</v>
      </c>
      <c r="K7" s="126">
        <v>7</v>
      </c>
      <c r="L7" s="215">
        <v>-18.6</v>
      </c>
      <c r="M7" s="126">
        <v>7</v>
      </c>
      <c r="N7" s="271">
        <v>0.683</v>
      </c>
      <c r="O7" s="275">
        <v>5</v>
      </c>
      <c r="P7" s="273">
        <v>6.22083981337481</v>
      </c>
      <c r="Q7" s="276">
        <v>8</v>
      </c>
      <c r="R7" s="52"/>
    </row>
    <row r="8" spans="1:18" s="56" customFormat="1" ht="27.75" customHeight="1">
      <c r="A8" s="63" t="s">
        <v>68</v>
      </c>
      <c r="B8" s="218">
        <v>140.0492</v>
      </c>
      <c r="C8" s="240">
        <v>7</v>
      </c>
      <c r="D8" s="223">
        <v>-40.329258259257536</v>
      </c>
      <c r="E8" s="240">
        <v>9</v>
      </c>
      <c r="F8" s="220">
        <v>101.83724000000001</v>
      </c>
      <c r="G8" s="221">
        <v>7</v>
      </c>
      <c r="H8" s="222">
        <v>9.711710232574859</v>
      </c>
      <c r="I8" s="221">
        <v>6</v>
      </c>
      <c r="J8" s="278">
        <v>43.5592</v>
      </c>
      <c r="K8" s="204">
        <v>5</v>
      </c>
      <c r="L8" s="223">
        <v>16</v>
      </c>
      <c r="M8" s="204">
        <v>1</v>
      </c>
      <c r="N8" s="278">
        <v>0.2916</v>
      </c>
      <c r="O8" s="279">
        <v>8</v>
      </c>
      <c r="P8" s="280">
        <v>15.2113789016199</v>
      </c>
      <c r="Q8" s="281">
        <v>1</v>
      </c>
      <c r="R8" s="290"/>
    </row>
    <row r="9" spans="1:18" ht="27.75" customHeight="1">
      <c r="A9" s="51" t="s">
        <v>131</v>
      </c>
      <c r="B9" s="212">
        <v>302.2772</v>
      </c>
      <c r="C9" s="194">
        <v>3</v>
      </c>
      <c r="D9" s="215">
        <v>4.011935951617545</v>
      </c>
      <c r="E9" s="194">
        <v>5</v>
      </c>
      <c r="F9" s="213">
        <v>444.47539000000006</v>
      </c>
      <c r="G9" s="134">
        <v>2</v>
      </c>
      <c r="H9" s="217">
        <v>11.185873123965948</v>
      </c>
      <c r="I9" s="134">
        <v>4</v>
      </c>
      <c r="J9" s="271">
        <v>167.3055</v>
      </c>
      <c r="K9" s="126">
        <v>3</v>
      </c>
      <c r="L9" s="215">
        <v>-8.1</v>
      </c>
      <c r="M9" s="126">
        <v>3</v>
      </c>
      <c r="N9" s="271">
        <v>2.429</v>
      </c>
      <c r="O9" s="275">
        <v>2</v>
      </c>
      <c r="P9" s="273">
        <v>3.05035849136651</v>
      </c>
      <c r="Q9" s="276">
        <v>9</v>
      </c>
      <c r="R9" s="52"/>
    </row>
    <row r="10" spans="1:18" ht="27.75" customHeight="1">
      <c r="A10" s="51" t="s">
        <v>132</v>
      </c>
      <c r="B10" s="212">
        <v>341.2074</v>
      </c>
      <c r="C10" s="194">
        <v>2</v>
      </c>
      <c r="D10" s="215">
        <v>20.424837754697236</v>
      </c>
      <c r="E10" s="194">
        <v>2</v>
      </c>
      <c r="F10" s="213">
        <v>169.08095</v>
      </c>
      <c r="G10" s="134">
        <v>4</v>
      </c>
      <c r="H10" s="217">
        <v>13.239951752068308</v>
      </c>
      <c r="I10" s="134">
        <v>3</v>
      </c>
      <c r="J10" s="271">
        <v>69.1501</v>
      </c>
      <c r="K10" s="126">
        <v>4</v>
      </c>
      <c r="L10" s="215">
        <v>-13.3</v>
      </c>
      <c r="M10" s="126">
        <v>5</v>
      </c>
      <c r="N10" s="271">
        <v>1.7557</v>
      </c>
      <c r="O10" s="275">
        <v>4</v>
      </c>
      <c r="P10" s="273">
        <v>10.8606427985098</v>
      </c>
      <c r="Q10" s="276">
        <v>4</v>
      </c>
      <c r="R10" s="52"/>
    </row>
    <row r="11" spans="1:18" ht="27.75" customHeight="1">
      <c r="A11" s="51" t="s">
        <v>133</v>
      </c>
      <c r="B11" s="212">
        <v>83.68424264804922</v>
      </c>
      <c r="C11" s="194">
        <v>9</v>
      </c>
      <c r="D11" s="215">
        <v>-8.02423402507749</v>
      </c>
      <c r="E11" s="194">
        <v>6</v>
      </c>
      <c r="F11" s="213">
        <v>100.06366000000001</v>
      </c>
      <c r="G11" s="134">
        <v>8</v>
      </c>
      <c r="H11" s="217">
        <v>9.43403696211027</v>
      </c>
      <c r="I11" s="134">
        <v>7</v>
      </c>
      <c r="J11" s="271">
        <v>9.3881</v>
      </c>
      <c r="K11" s="126">
        <v>8</v>
      </c>
      <c r="L11" s="215">
        <v>-17.3</v>
      </c>
      <c r="M11" s="126">
        <v>6</v>
      </c>
      <c r="N11" s="271">
        <v>0.1527</v>
      </c>
      <c r="O11" s="275">
        <v>9</v>
      </c>
      <c r="P11" s="273">
        <v>14.7257700976709</v>
      </c>
      <c r="Q11" s="276">
        <v>2</v>
      </c>
      <c r="R11" s="52"/>
    </row>
    <row r="12" spans="1:18" ht="27.75" customHeight="1">
      <c r="A12" s="51" t="s">
        <v>134</v>
      </c>
      <c r="B12" s="212">
        <v>149.1275</v>
      </c>
      <c r="C12" s="194">
        <v>6</v>
      </c>
      <c r="D12" s="215">
        <v>4.7162054081458535</v>
      </c>
      <c r="E12" s="194">
        <v>4</v>
      </c>
      <c r="F12" s="213">
        <v>127.46203</v>
      </c>
      <c r="G12" s="134">
        <v>5</v>
      </c>
      <c r="H12" s="217">
        <v>14.849188729460778</v>
      </c>
      <c r="I12" s="134">
        <v>1</v>
      </c>
      <c r="J12" s="271">
        <v>8.267</v>
      </c>
      <c r="K12" s="126">
        <v>9</v>
      </c>
      <c r="L12" s="277">
        <v>-63.4</v>
      </c>
      <c r="M12" s="126">
        <v>9</v>
      </c>
      <c r="N12" s="271">
        <v>0.47</v>
      </c>
      <c r="O12" s="275">
        <v>6</v>
      </c>
      <c r="P12" s="273">
        <v>6.81818181818182</v>
      </c>
      <c r="Q12" s="276">
        <v>7</v>
      </c>
      <c r="R12" s="52"/>
    </row>
    <row r="13" spans="1:18" ht="27.75" customHeight="1" thickBot="1">
      <c r="A13" s="53" t="s">
        <v>135</v>
      </c>
      <c r="B13" s="224">
        <v>116.44739198074788</v>
      </c>
      <c r="C13" s="247">
        <v>8</v>
      </c>
      <c r="D13" s="245">
        <v>-17.663127541400655</v>
      </c>
      <c r="E13" s="247">
        <v>8</v>
      </c>
      <c r="F13" s="225">
        <v>94.81843</v>
      </c>
      <c r="G13" s="142">
        <v>9</v>
      </c>
      <c r="H13" s="226">
        <v>9.011322672304729</v>
      </c>
      <c r="I13" s="142">
        <v>9</v>
      </c>
      <c r="J13" s="282">
        <v>38.3661</v>
      </c>
      <c r="K13" s="181">
        <v>6</v>
      </c>
      <c r="L13" s="283">
        <v>-27.1</v>
      </c>
      <c r="M13" s="181">
        <v>8</v>
      </c>
      <c r="N13" s="282">
        <v>0.3344</v>
      </c>
      <c r="O13" s="284">
        <v>7</v>
      </c>
      <c r="P13" s="285">
        <v>10.7651540245114</v>
      </c>
      <c r="Q13" s="286">
        <v>5</v>
      </c>
      <c r="R13" s="52"/>
    </row>
    <row r="14" spans="1:17" ht="18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4:16" ht="14.25">
      <c r="D15" s="227"/>
      <c r="H15" s="228"/>
      <c r="I15" s="160">
        <v>23</v>
      </c>
      <c r="L15" s="229"/>
      <c r="P15" s="230"/>
    </row>
    <row r="16" spans="8:12" ht="14.25">
      <c r="H16" s="311"/>
      <c r="L16" s="229"/>
    </row>
  </sheetData>
  <mergeCells count="6">
    <mergeCell ref="A1:Q1"/>
    <mergeCell ref="N2:Q2"/>
    <mergeCell ref="A2:A3"/>
    <mergeCell ref="B2:E2"/>
    <mergeCell ref="F2:I2"/>
    <mergeCell ref="J2:M2"/>
  </mergeCells>
  <printOptions horizontalCentered="1" verticalCentered="1"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F8" sqref="F8"/>
    </sheetView>
  </sheetViews>
  <sheetFormatPr defaultColWidth="9.00390625" defaultRowHeight="14.25"/>
  <cols>
    <col min="1" max="1" width="10.625" style="17" customWidth="1"/>
    <col min="2" max="2" width="8.625" style="57" customWidth="1"/>
    <col min="3" max="3" width="4.625" style="18" customWidth="1"/>
    <col min="4" max="4" width="6.625" style="57" customWidth="1"/>
    <col min="5" max="5" width="4.625" style="18" customWidth="1"/>
    <col min="6" max="6" width="9.75390625" style="160" customWidth="1"/>
    <col min="7" max="7" width="4.625" style="145" customWidth="1"/>
    <col min="8" max="8" width="6.625" style="160" customWidth="1"/>
    <col min="9" max="9" width="4.625" style="145" customWidth="1"/>
    <col min="10" max="10" width="9.75390625" style="58" customWidth="1"/>
    <col min="11" max="11" width="4.625" style="18" customWidth="1"/>
    <col min="12" max="12" width="6.625" style="57" customWidth="1"/>
    <col min="13" max="13" width="4.625" style="18" customWidth="1"/>
    <col min="14" max="14" width="8.625" style="17" customWidth="1"/>
    <col min="15" max="15" width="4.625" style="17" customWidth="1"/>
    <col min="16" max="16" width="8.625" style="17" customWidth="1"/>
    <col min="17" max="17" width="4.625" style="17" customWidth="1"/>
    <col min="18" max="16384" width="9.00390625" style="17" customWidth="1"/>
  </cols>
  <sheetData>
    <row r="1" spans="1:17" ht="30.75" customHeight="1" thickBot="1">
      <c r="A1" s="386" t="s">
        <v>99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s="49" customFormat="1" ht="42.75" customHeight="1">
      <c r="A2" s="387"/>
      <c r="B2" s="389" t="s">
        <v>171</v>
      </c>
      <c r="C2" s="389"/>
      <c r="D2" s="389"/>
      <c r="E2" s="389"/>
      <c r="F2" s="389" t="s">
        <v>161</v>
      </c>
      <c r="G2" s="389"/>
      <c r="H2" s="389"/>
      <c r="I2" s="389"/>
      <c r="J2" s="389" t="s">
        <v>162</v>
      </c>
      <c r="K2" s="389"/>
      <c r="L2" s="389"/>
      <c r="M2" s="389"/>
      <c r="N2" s="389" t="s">
        <v>172</v>
      </c>
      <c r="O2" s="389"/>
      <c r="P2" s="389"/>
      <c r="Q2" s="401"/>
    </row>
    <row r="3" spans="1:17" s="52" customFormat="1" ht="36.75" customHeight="1">
      <c r="A3" s="388"/>
      <c r="B3" s="187" t="s">
        <v>57</v>
      </c>
      <c r="C3" s="50" t="s">
        <v>109</v>
      </c>
      <c r="D3" s="50" t="s">
        <v>58</v>
      </c>
      <c r="E3" s="50" t="s">
        <v>109</v>
      </c>
      <c r="F3" s="50" t="s">
        <v>57</v>
      </c>
      <c r="G3" s="50" t="s">
        <v>109</v>
      </c>
      <c r="H3" s="50" t="s">
        <v>58</v>
      </c>
      <c r="I3" s="50" t="s">
        <v>109</v>
      </c>
      <c r="J3" s="187" t="s">
        <v>57</v>
      </c>
      <c r="K3" s="50" t="s">
        <v>109</v>
      </c>
      <c r="L3" s="50" t="s">
        <v>58</v>
      </c>
      <c r="M3" s="50" t="s">
        <v>109</v>
      </c>
      <c r="N3" s="187" t="s">
        <v>125</v>
      </c>
      <c r="O3" s="50" t="s">
        <v>109</v>
      </c>
      <c r="P3" s="187" t="s">
        <v>126</v>
      </c>
      <c r="Q3" s="85" t="s">
        <v>48</v>
      </c>
    </row>
    <row r="4" spans="1:17" s="52" customFormat="1" ht="27.75" customHeight="1">
      <c r="A4" s="51" t="s">
        <v>127</v>
      </c>
      <c r="B4" s="231">
        <v>468.4638</v>
      </c>
      <c r="C4" s="216" t="s">
        <v>192</v>
      </c>
      <c r="D4" s="215">
        <v>10.1</v>
      </c>
      <c r="E4" s="216" t="s">
        <v>192</v>
      </c>
      <c r="F4" s="232">
        <v>37594.340707987</v>
      </c>
      <c r="G4" s="216" t="s">
        <v>193</v>
      </c>
      <c r="H4" s="233">
        <v>10.6</v>
      </c>
      <c r="I4" s="216" t="s">
        <v>193</v>
      </c>
      <c r="J4" s="232">
        <v>34668.7944618827</v>
      </c>
      <c r="K4" s="216" t="s">
        <v>193</v>
      </c>
      <c r="L4" s="234">
        <v>11.6</v>
      </c>
      <c r="M4" s="216" t="s">
        <v>193</v>
      </c>
      <c r="N4" s="277">
        <v>102.9</v>
      </c>
      <c r="O4" s="296" t="s">
        <v>193</v>
      </c>
      <c r="P4" s="233">
        <v>102</v>
      </c>
      <c r="Q4" s="296" t="s">
        <v>193</v>
      </c>
    </row>
    <row r="5" spans="1:17" ht="27.75" customHeight="1">
      <c r="A5" s="51" t="s">
        <v>128</v>
      </c>
      <c r="B5" s="231">
        <v>96.138</v>
      </c>
      <c r="C5" s="235">
        <v>2</v>
      </c>
      <c r="D5" s="215">
        <v>16.296202210085102</v>
      </c>
      <c r="E5" s="235">
        <v>1</v>
      </c>
      <c r="F5" s="232">
        <v>11590.8552595655</v>
      </c>
      <c r="G5" s="194">
        <v>1</v>
      </c>
      <c r="H5" s="233">
        <v>9.4</v>
      </c>
      <c r="I5" s="194">
        <v>7</v>
      </c>
      <c r="J5" s="232">
        <v>11358.420465118</v>
      </c>
      <c r="K5" s="194">
        <v>1</v>
      </c>
      <c r="L5" s="166">
        <v>12.4</v>
      </c>
      <c r="M5" s="194">
        <v>3</v>
      </c>
      <c r="N5" s="277">
        <v>103.4</v>
      </c>
      <c r="O5" s="297">
        <v>1</v>
      </c>
      <c r="P5" s="233">
        <v>102.5</v>
      </c>
      <c r="Q5" s="131">
        <v>1</v>
      </c>
    </row>
    <row r="6" spans="1:17" ht="27.75" customHeight="1">
      <c r="A6" s="51" t="s">
        <v>129</v>
      </c>
      <c r="B6" s="236">
        <v>125.0959</v>
      </c>
      <c r="C6" s="235">
        <v>1</v>
      </c>
      <c r="D6" s="215">
        <v>16.11735756128849</v>
      </c>
      <c r="E6" s="235">
        <v>2</v>
      </c>
      <c r="F6" s="232">
        <v>9076.0522918139</v>
      </c>
      <c r="G6" s="194">
        <v>2</v>
      </c>
      <c r="H6" s="233">
        <v>20.7</v>
      </c>
      <c r="I6" s="194">
        <v>1</v>
      </c>
      <c r="J6" s="232">
        <v>7784.6986833341</v>
      </c>
      <c r="K6" s="194">
        <v>2</v>
      </c>
      <c r="L6" s="234">
        <v>13.8</v>
      </c>
      <c r="M6" s="194">
        <v>2</v>
      </c>
      <c r="N6" s="277">
        <v>102.7</v>
      </c>
      <c r="O6" s="297">
        <v>5</v>
      </c>
      <c r="P6" s="233">
        <v>101.8</v>
      </c>
      <c r="Q6" s="131">
        <v>6</v>
      </c>
    </row>
    <row r="7" spans="1:17" ht="27.75" customHeight="1">
      <c r="A7" s="51" t="s">
        <v>130</v>
      </c>
      <c r="B7" s="236">
        <v>22.2409</v>
      </c>
      <c r="C7" s="235">
        <v>6</v>
      </c>
      <c r="D7" s="215">
        <v>7.828915791157805</v>
      </c>
      <c r="E7" s="235">
        <v>5</v>
      </c>
      <c r="F7" s="232">
        <v>1695.0023232934</v>
      </c>
      <c r="G7" s="194">
        <v>5</v>
      </c>
      <c r="H7" s="233">
        <v>9.6</v>
      </c>
      <c r="I7" s="194">
        <v>5</v>
      </c>
      <c r="J7" s="232">
        <v>1517.6424977777</v>
      </c>
      <c r="K7" s="194">
        <v>5</v>
      </c>
      <c r="L7" s="234">
        <v>9.7</v>
      </c>
      <c r="M7" s="194">
        <v>4</v>
      </c>
      <c r="N7" s="277">
        <v>103.2</v>
      </c>
      <c r="O7" s="297">
        <v>2</v>
      </c>
      <c r="P7" s="233">
        <v>102.5</v>
      </c>
      <c r="Q7" s="131">
        <v>1</v>
      </c>
    </row>
    <row r="8" spans="1:17" s="56" customFormat="1" ht="27.75" customHeight="1">
      <c r="A8" s="63" t="s">
        <v>68</v>
      </c>
      <c r="B8" s="237">
        <v>14.6215</v>
      </c>
      <c r="C8" s="238">
        <v>8</v>
      </c>
      <c r="D8" s="223">
        <v>3.613339380367924</v>
      </c>
      <c r="E8" s="238">
        <v>8</v>
      </c>
      <c r="F8" s="239">
        <v>1369.6516011936</v>
      </c>
      <c r="G8" s="240">
        <v>8</v>
      </c>
      <c r="H8" s="219">
        <v>8.8</v>
      </c>
      <c r="I8" s="240">
        <v>8</v>
      </c>
      <c r="J8" s="239">
        <v>1253.03571286</v>
      </c>
      <c r="K8" s="240">
        <v>8</v>
      </c>
      <c r="L8" s="241">
        <v>2.6</v>
      </c>
      <c r="M8" s="240">
        <v>8</v>
      </c>
      <c r="N8" s="304">
        <v>102.9</v>
      </c>
      <c r="O8" s="298">
        <v>4</v>
      </c>
      <c r="P8" s="299">
        <v>101.9</v>
      </c>
      <c r="Q8" s="205">
        <v>5</v>
      </c>
    </row>
    <row r="9" spans="1:17" ht="27.75" customHeight="1">
      <c r="A9" s="51" t="s">
        <v>131</v>
      </c>
      <c r="B9" s="236">
        <v>65.9692</v>
      </c>
      <c r="C9" s="235">
        <v>3</v>
      </c>
      <c r="D9" s="215">
        <v>5.475621357593393</v>
      </c>
      <c r="E9" s="235">
        <v>7</v>
      </c>
      <c r="F9" s="232">
        <v>6643.4123806241</v>
      </c>
      <c r="G9" s="194">
        <v>3</v>
      </c>
      <c r="H9" s="233">
        <v>8.6</v>
      </c>
      <c r="I9" s="194">
        <v>9</v>
      </c>
      <c r="J9" s="232">
        <v>5550.6972191772</v>
      </c>
      <c r="K9" s="194">
        <v>3</v>
      </c>
      <c r="L9" s="234">
        <v>9</v>
      </c>
      <c r="M9" s="194">
        <v>5</v>
      </c>
      <c r="N9" s="277">
        <v>103.2</v>
      </c>
      <c r="O9" s="297">
        <v>2</v>
      </c>
      <c r="P9" s="233">
        <v>102.2</v>
      </c>
      <c r="Q9" s="131">
        <v>3</v>
      </c>
    </row>
    <row r="10" spans="1:17" ht="27.75" customHeight="1">
      <c r="A10" s="51" t="s">
        <v>132</v>
      </c>
      <c r="B10" s="236">
        <v>33.7895</v>
      </c>
      <c r="C10" s="235">
        <v>4</v>
      </c>
      <c r="D10" s="215">
        <v>0.7303730864970412</v>
      </c>
      <c r="E10" s="235">
        <v>9</v>
      </c>
      <c r="F10" s="232">
        <v>2365.8471249552</v>
      </c>
      <c r="G10" s="194">
        <v>4</v>
      </c>
      <c r="H10" s="233">
        <v>9.6</v>
      </c>
      <c r="I10" s="194">
        <v>5</v>
      </c>
      <c r="J10" s="232">
        <v>1950.9610485545</v>
      </c>
      <c r="K10" s="194">
        <v>4</v>
      </c>
      <c r="L10" s="166">
        <v>13.9</v>
      </c>
      <c r="M10" s="194">
        <v>1</v>
      </c>
      <c r="N10" s="277">
        <v>102.6</v>
      </c>
      <c r="O10" s="297">
        <v>7</v>
      </c>
      <c r="P10" s="233">
        <v>102</v>
      </c>
      <c r="Q10" s="131">
        <v>4</v>
      </c>
    </row>
    <row r="11" spans="1:17" ht="27.75" customHeight="1">
      <c r="A11" s="51" t="s">
        <v>133</v>
      </c>
      <c r="B11" s="236">
        <v>12.8258</v>
      </c>
      <c r="C11" s="235">
        <v>9</v>
      </c>
      <c r="D11" s="215">
        <v>11.983445819108903</v>
      </c>
      <c r="E11" s="235">
        <v>3</v>
      </c>
      <c r="F11" s="232">
        <v>1441.4896502685</v>
      </c>
      <c r="G11" s="194">
        <v>7</v>
      </c>
      <c r="H11" s="233">
        <v>11.9</v>
      </c>
      <c r="I11" s="194">
        <v>4</v>
      </c>
      <c r="J11" s="232">
        <v>1115.2701300568</v>
      </c>
      <c r="K11" s="194">
        <v>9</v>
      </c>
      <c r="L11" s="234">
        <v>6.5</v>
      </c>
      <c r="M11" s="194">
        <v>7</v>
      </c>
      <c r="N11" s="277">
        <v>102.4</v>
      </c>
      <c r="O11" s="297">
        <v>8</v>
      </c>
      <c r="P11" s="233">
        <v>101.6</v>
      </c>
      <c r="Q11" s="131">
        <v>8</v>
      </c>
    </row>
    <row r="12" spans="1:17" ht="27.75" customHeight="1">
      <c r="A12" s="51" t="s">
        <v>134</v>
      </c>
      <c r="B12" s="236">
        <v>22.9723</v>
      </c>
      <c r="C12" s="235">
        <v>5</v>
      </c>
      <c r="D12" s="215">
        <v>8.800238701916246</v>
      </c>
      <c r="E12" s="235">
        <v>4</v>
      </c>
      <c r="F12" s="232">
        <v>1636.3394003055</v>
      </c>
      <c r="G12" s="194">
        <v>6</v>
      </c>
      <c r="H12" s="233">
        <v>14.9</v>
      </c>
      <c r="I12" s="194">
        <v>2</v>
      </c>
      <c r="J12" s="232">
        <v>1440.6512259461</v>
      </c>
      <c r="K12" s="194">
        <v>6</v>
      </c>
      <c r="L12" s="234">
        <v>6.6</v>
      </c>
      <c r="M12" s="194">
        <v>6</v>
      </c>
      <c r="N12" s="277">
        <v>102</v>
      </c>
      <c r="O12" s="297">
        <v>9</v>
      </c>
      <c r="P12" s="233">
        <v>101.3</v>
      </c>
      <c r="Q12" s="131">
        <v>9</v>
      </c>
    </row>
    <row r="13" spans="1:17" ht="27.75" customHeight="1" thickBot="1">
      <c r="A13" s="53" t="s">
        <v>135</v>
      </c>
      <c r="B13" s="243">
        <v>16.0627</v>
      </c>
      <c r="C13" s="244">
        <v>7</v>
      </c>
      <c r="D13" s="245">
        <v>5.7501003996234195</v>
      </c>
      <c r="E13" s="244">
        <v>6</v>
      </c>
      <c r="F13" s="246">
        <v>1256.4511938192</v>
      </c>
      <c r="G13" s="247">
        <v>9</v>
      </c>
      <c r="H13" s="248">
        <v>12.3</v>
      </c>
      <c r="I13" s="247">
        <v>3</v>
      </c>
      <c r="J13" s="246">
        <v>1418.2638482626</v>
      </c>
      <c r="K13" s="247">
        <v>7</v>
      </c>
      <c r="L13" s="249">
        <v>2.5</v>
      </c>
      <c r="M13" s="247">
        <v>9</v>
      </c>
      <c r="N13" s="283">
        <v>102.7</v>
      </c>
      <c r="O13" s="300">
        <v>5</v>
      </c>
      <c r="P13" s="248">
        <v>101.7</v>
      </c>
      <c r="Q13" s="157">
        <v>7</v>
      </c>
    </row>
    <row r="14" spans="1:13" ht="12.75" customHeight="1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</row>
    <row r="15" spans="4:8" ht="14.25">
      <c r="D15" s="250"/>
      <c r="H15" s="160">
        <v>24</v>
      </c>
    </row>
    <row r="16" spans="4:12" ht="14.25">
      <c r="D16" s="251"/>
      <c r="H16" s="227"/>
      <c r="L16" s="250"/>
    </row>
  </sheetData>
  <mergeCells count="7">
    <mergeCell ref="A14:M14"/>
    <mergeCell ref="A1:Q1"/>
    <mergeCell ref="N2:Q2"/>
    <mergeCell ref="A2:A3"/>
    <mergeCell ref="B2:E2"/>
    <mergeCell ref="F2:I2"/>
    <mergeCell ref="J2:M2"/>
  </mergeCells>
  <conditionalFormatting sqref="J5:J6 L5:L6 J8:J13 L8:L13">
    <cfRule type="cellIs" priority="1" dxfId="0" operator="lessThanOrEqual" stopIfTrue="1">
      <formula>0</formula>
    </cfRule>
  </conditionalFormatting>
  <printOptions/>
  <pageMargins left="0.61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55.75390625" style="1" customWidth="1"/>
    <col min="2" max="2" width="12.625" style="2" customWidth="1"/>
    <col min="3" max="16384" width="9.00390625" style="1" customWidth="1"/>
  </cols>
  <sheetData>
    <row r="1" spans="1:2" ht="32.25" customHeight="1">
      <c r="A1" s="326" t="s">
        <v>42</v>
      </c>
      <c r="B1" s="326"/>
    </row>
    <row r="2" spans="1:2" ht="17.25" customHeight="1">
      <c r="A2" s="1" t="s">
        <v>187</v>
      </c>
      <c r="B2" s="48">
        <v>1</v>
      </c>
    </row>
    <row r="3" spans="1:2" ht="17.25" customHeight="1">
      <c r="A3" s="1" t="s">
        <v>330</v>
      </c>
      <c r="B3" s="48">
        <v>3</v>
      </c>
    </row>
    <row r="4" spans="1:2" ht="15.75" customHeight="1">
      <c r="A4" s="6" t="s">
        <v>2</v>
      </c>
      <c r="B4" s="48">
        <v>8</v>
      </c>
    </row>
    <row r="5" spans="1:2" ht="15.75" customHeight="1">
      <c r="A5" s="15" t="s">
        <v>47</v>
      </c>
      <c r="B5" s="48">
        <v>9</v>
      </c>
    </row>
    <row r="6" spans="1:2" ht="15.75" customHeight="1">
      <c r="A6" s="6" t="s">
        <v>50</v>
      </c>
      <c r="B6" s="48">
        <v>10</v>
      </c>
    </row>
    <row r="7" spans="1:2" ht="15.75" customHeight="1">
      <c r="A7" s="6" t="s">
        <v>23</v>
      </c>
      <c r="B7" s="48">
        <v>11</v>
      </c>
    </row>
    <row r="8" spans="1:2" ht="15.75" customHeight="1">
      <c r="A8" s="6" t="s">
        <v>123</v>
      </c>
      <c r="B8" s="48">
        <v>12</v>
      </c>
    </row>
    <row r="9" spans="1:2" ht="15.75" customHeight="1">
      <c r="A9" s="6" t="s">
        <v>43</v>
      </c>
      <c r="B9" s="48">
        <v>13</v>
      </c>
    </row>
    <row r="10" spans="1:2" ht="15.75" customHeight="1">
      <c r="A10" s="6" t="s">
        <v>116</v>
      </c>
      <c r="B10" s="48">
        <v>14</v>
      </c>
    </row>
    <row r="11" spans="1:2" ht="15.75" customHeight="1">
      <c r="A11" s="6" t="s">
        <v>17</v>
      </c>
      <c r="B11" s="2">
        <v>15</v>
      </c>
    </row>
    <row r="12" spans="1:2" ht="15.75" customHeight="1">
      <c r="A12" s="6" t="s">
        <v>25</v>
      </c>
      <c r="B12" s="48">
        <v>16</v>
      </c>
    </row>
    <row r="13" spans="1:2" ht="15.75" customHeight="1">
      <c r="A13" s="6" t="s">
        <v>51</v>
      </c>
      <c r="B13" s="48">
        <v>17</v>
      </c>
    </row>
    <row r="14" spans="1:2" ht="15.75" customHeight="1">
      <c r="A14" s="6" t="s">
        <v>44</v>
      </c>
      <c r="B14" s="48">
        <v>18</v>
      </c>
    </row>
    <row r="15" spans="1:2" ht="15.75" customHeight="1">
      <c r="A15" s="6" t="s">
        <v>73</v>
      </c>
      <c r="B15" s="48">
        <v>19</v>
      </c>
    </row>
    <row r="16" spans="1:2" ht="15.75" customHeight="1">
      <c r="A16" s="6" t="s">
        <v>74</v>
      </c>
      <c r="B16" s="48">
        <v>22</v>
      </c>
    </row>
    <row r="17" spans="1:2" ht="14.25">
      <c r="A17" s="1" t="s">
        <v>329</v>
      </c>
      <c r="B17" s="48">
        <v>25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36.625" style="1" customWidth="1"/>
    <col min="2" max="2" width="5.50390625" style="2" customWidth="1"/>
    <col min="3" max="3" width="11.25390625" style="1" customWidth="1"/>
    <col min="4" max="4" width="10.25390625" style="1" customWidth="1"/>
    <col min="5" max="5" width="15.00390625" style="1" customWidth="1"/>
    <col min="6" max="16384" width="9.00390625" style="1" customWidth="1"/>
  </cols>
  <sheetData>
    <row r="1" spans="1:4" ht="19.5" customHeight="1">
      <c r="A1" s="331" t="s">
        <v>26</v>
      </c>
      <c r="B1" s="331"/>
      <c r="C1" s="331"/>
      <c r="D1" s="331"/>
    </row>
    <row r="2" spans="1:4" ht="19.5" customHeight="1" thickBot="1">
      <c r="A2" s="332"/>
      <c r="B2" s="332"/>
      <c r="C2" s="332"/>
      <c r="D2" s="332"/>
    </row>
    <row r="3" spans="1:5" ht="18" customHeight="1">
      <c r="A3" s="333" t="s">
        <v>27</v>
      </c>
      <c r="B3" s="320" t="s">
        <v>28</v>
      </c>
      <c r="C3" s="335" t="s">
        <v>29</v>
      </c>
      <c r="D3" s="337" t="s">
        <v>30</v>
      </c>
      <c r="E3" s="327" t="s">
        <v>49</v>
      </c>
    </row>
    <row r="4" spans="1:5" ht="18" customHeight="1">
      <c r="A4" s="334"/>
      <c r="B4" s="321"/>
      <c r="C4" s="336"/>
      <c r="D4" s="338"/>
      <c r="E4" s="328"/>
    </row>
    <row r="5" spans="1:7" ht="15.75" customHeight="1">
      <c r="A5" s="14" t="s">
        <v>76</v>
      </c>
      <c r="B5" s="9" t="s">
        <v>31</v>
      </c>
      <c r="C5" s="68">
        <v>147.48</v>
      </c>
      <c r="D5" s="102">
        <v>6.7</v>
      </c>
      <c r="E5" s="111">
        <v>8</v>
      </c>
      <c r="F5" s="112"/>
      <c r="G5" s="22"/>
    </row>
    <row r="6" spans="1:5" ht="15.75" customHeight="1">
      <c r="A6" s="14" t="s">
        <v>122</v>
      </c>
      <c r="B6" s="9" t="s">
        <v>31</v>
      </c>
      <c r="C6" s="68">
        <v>140.05</v>
      </c>
      <c r="D6" s="102">
        <v>-40.3</v>
      </c>
      <c r="E6" s="83">
        <v>9</v>
      </c>
    </row>
    <row r="7" spans="1:5" ht="15.75" customHeight="1">
      <c r="A7" s="14" t="s">
        <v>77</v>
      </c>
      <c r="B7" s="9" t="s">
        <v>15</v>
      </c>
      <c r="C7" s="84">
        <v>46.36</v>
      </c>
      <c r="D7" s="82">
        <v>12.551590191794133</v>
      </c>
      <c r="E7" s="83"/>
    </row>
    <row r="8" spans="1:5" ht="15.75" customHeight="1">
      <c r="A8" s="14" t="s">
        <v>78</v>
      </c>
      <c r="B8" s="9" t="s">
        <v>31</v>
      </c>
      <c r="C8" s="99">
        <v>101.83724000000001</v>
      </c>
      <c r="D8" s="77">
        <v>9.711710232574859</v>
      </c>
      <c r="E8" s="83">
        <v>6</v>
      </c>
    </row>
    <row r="9" spans="1:5" ht="15.75" customHeight="1">
      <c r="A9" s="14" t="s">
        <v>137</v>
      </c>
      <c r="B9" s="9" t="s">
        <v>15</v>
      </c>
      <c r="C9" s="68">
        <v>45.0667</v>
      </c>
      <c r="D9" s="119">
        <v>12.5</v>
      </c>
      <c r="E9" s="83"/>
    </row>
    <row r="10" spans="1:5" ht="15.75" customHeight="1">
      <c r="A10" s="14" t="s">
        <v>117</v>
      </c>
      <c r="B10" s="9" t="s">
        <v>15</v>
      </c>
      <c r="C10" s="68">
        <v>43.5592</v>
      </c>
      <c r="D10" s="119">
        <v>16</v>
      </c>
      <c r="E10" s="83">
        <v>1</v>
      </c>
    </row>
    <row r="11" spans="1:5" ht="15.75" customHeight="1">
      <c r="A11" s="14" t="s">
        <v>185</v>
      </c>
      <c r="B11" s="9" t="s">
        <v>105</v>
      </c>
      <c r="C11" s="68">
        <v>0.2916</v>
      </c>
      <c r="D11" s="261">
        <v>15.2113789016199</v>
      </c>
      <c r="E11" s="83">
        <v>1</v>
      </c>
    </row>
    <row r="12" spans="1:5" ht="15.75" customHeight="1">
      <c r="A12" s="14" t="s">
        <v>119</v>
      </c>
      <c r="B12" s="9" t="s">
        <v>31</v>
      </c>
      <c r="C12" s="101">
        <v>22.17665</v>
      </c>
      <c r="D12" s="103">
        <v>6.683648189038499</v>
      </c>
      <c r="E12" s="83">
        <v>5</v>
      </c>
    </row>
    <row r="13" spans="1:5" ht="15.75" customHeight="1">
      <c r="A13" s="8" t="s">
        <v>118</v>
      </c>
      <c r="B13" s="9" t="s">
        <v>31</v>
      </c>
      <c r="C13" s="101">
        <v>14.6215</v>
      </c>
      <c r="D13" s="103">
        <v>3.613339380367924</v>
      </c>
      <c r="E13" s="83">
        <v>8</v>
      </c>
    </row>
    <row r="14" spans="1:5" ht="15.75" customHeight="1">
      <c r="A14" s="27" t="s">
        <v>106</v>
      </c>
      <c r="B14" s="9" t="s">
        <v>31</v>
      </c>
      <c r="C14" s="101">
        <v>34.23</v>
      </c>
      <c r="D14" s="103">
        <v>5.5</v>
      </c>
      <c r="E14" s="83"/>
    </row>
    <row r="15" spans="1:5" ht="15.75" customHeight="1">
      <c r="A15" s="14" t="s">
        <v>120</v>
      </c>
      <c r="B15" s="9" t="s">
        <v>31</v>
      </c>
      <c r="C15" s="101">
        <v>1369.6516011936</v>
      </c>
      <c r="D15" s="100">
        <v>8.8</v>
      </c>
      <c r="E15" s="83">
        <v>8</v>
      </c>
    </row>
    <row r="16" spans="1:5" ht="15.75" customHeight="1">
      <c r="A16" s="10" t="s">
        <v>188</v>
      </c>
      <c r="B16" s="9" t="s">
        <v>31</v>
      </c>
      <c r="C16" s="101">
        <v>717.35</v>
      </c>
      <c r="D16" s="100">
        <v>5.4</v>
      </c>
      <c r="E16" s="83"/>
    </row>
    <row r="17" spans="1:5" ht="15.75" customHeight="1">
      <c r="A17" s="14" t="s">
        <v>32</v>
      </c>
      <c r="B17" s="9" t="s">
        <v>31</v>
      </c>
      <c r="C17" s="101">
        <v>1253.03571286</v>
      </c>
      <c r="D17" s="100">
        <v>2.6</v>
      </c>
      <c r="E17" s="83">
        <v>8</v>
      </c>
    </row>
    <row r="18" spans="1:5" ht="15.75" customHeight="1" thickBot="1">
      <c r="A18" s="21" t="s">
        <v>121</v>
      </c>
      <c r="B18" s="104" t="s">
        <v>33</v>
      </c>
      <c r="C18" s="105">
        <v>101.9</v>
      </c>
      <c r="D18" s="105">
        <v>1.9</v>
      </c>
      <c r="E18" s="106">
        <v>5</v>
      </c>
    </row>
    <row r="19" spans="1:4" ht="27" customHeight="1">
      <c r="A19" s="329" t="s">
        <v>75</v>
      </c>
      <c r="B19" s="329"/>
      <c r="C19" s="330"/>
      <c r="D19" s="330"/>
    </row>
    <row r="20" spans="1:2" ht="12" customHeight="1">
      <c r="A20" s="3"/>
      <c r="B20" s="7"/>
    </row>
    <row r="21" ht="12">
      <c r="B21" s="2">
        <v>8</v>
      </c>
    </row>
  </sheetData>
  <sheetProtection/>
  <mergeCells count="7">
    <mergeCell ref="E3:E4"/>
    <mergeCell ref="A19:D19"/>
    <mergeCell ref="A1:D2"/>
    <mergeCell ref="A3:A4"/>
    <mergeCell ref="C3:C4"/>
    <mergeCell ref="D3:D4"/>
    <mergeCell ref="B3:B4"/>
  </mergeCells>
  <printOptions horizontalCentered="1"/>
  <pageMargins left="0.7480314960629921" right="0.57" top="1.1811023622047245" bottom="0.5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29.00390625" style="1" customWidth="1"/>
    <col min="2" max="2" width="7.625" style="2" customWidth="1"/>
    <col min="3" max="4" width="10.75390625" style="1" customWidth="1"/>
    <col min="5" max="6" width="10.25390625" style="1" bestFit="1" customWidth="1"/>
    <col min="7" max="16384" width="9.00390625" style="1" customWidth="1"/>
  </cols>
  <sheetData>
    <row r="1" spans="1:4" ht="19.5" customHeight="1">
      <c r="A1" s="331" t="s">
        <v>34</v>
      </c>
      <c r="B1" s="331"/>
      <c r="C1" s="331"/>
      <c r="D1" s="331"/>
    </row>
    <row r="2" spans="1:4" ht="19.5" customHeight="1" thickBot="1">
      <c r="A2" s="332"/>
      <c r="B2" s="332"/>
      <c r="C2" s="332"/>
      <c r="D2" s="332"/>
    </row>
    <row r="3" spans="1:4" ht="18" customHeight="1">
      <c r="A3" s="333" t="s">
        <v>21</v>
      </c>
      <c r="B3" s="320" t="s">
        <v>35</v>
      </c>
      <c r="C3" s="337" t="s">
        <v>6</v>
      </c>
      <c r="D3" s="323" t="s">
        <v>136</v>
      </c>
    </row>
    <row r="4" spans="1:4" ht="18" customHeight="1">
      <c r="A4" s="334"/>
      <c r="B4" s="321"/>
      <c r="C4" s="322"/>
      <c r="D4" s="324"/>
    </row>
    <row r="5" spans="1:5" ht="15.75" customHeight="1">
      <c r="A5" s="14" t="s">
        <v>76</v>
      </c>
      <c r="B5" s="9" t="s">
        <v>22</v>
      </c>
      <c r="C5" s="68">
        <v>147.48</v>
      </c>
      <c r="D5" s="119">
        <v>6.7</v>
      </c>
      <c r="E5" s="6"/>
    </row>
    <row r="6" spans="1:5" ht="15.75" customHeight="1">
      <c r="A6" s="14" t="s">
        <v>79</v>
      </c>
      <c r="B6" s="9" t="s">
        <v>22</v>
      </c>
      <c r="C6" s="84">
        <v>46.36</v>
      </c>
      <c r="D6" s="82">
        <v>12.551590191794133</v>
      </c>
      <c r="E6" s="6"/>
    </row>
    <row r="7" spans="1:8" ht="15.75" customHeight="1">
      <c r="A7" s="14" t="s">
        <v>124</v>
      </c>
      <c r="B7" s="9" t="s">
        <v>22</v>
      </c>
      <c r="C7" s="422">
        <v>140.05</v>
      </c>
      <c r="D7" s="82">
        <v>-40.3</v>
      </c>
      <c r="F7" s="35"/>
      <c r="G7" s="36"/>
      <c r="H7" s="37"/>
    </row>
    <row r="8" spans="1:6" ht="15.75" customHeight="1">
      <c r="A8" s="14" t="s">
        <v>96</v>
      </c>
      <c r="B8" s="9" t="s">
        <v>36</v>
      </c>
      <c r="C8" s="99">
        <v>11.5246</v>
      </c>
      <c r="D8" s="76">
        <v>-0.01</v>
      </c>
      <c r="E8" s="20"/>
      <c r="F8" s="20"/>
    </row>
    <row r="9" spans="1:6" ht="15.75" customHeight="1">
      <c r="A9" s="10" t="s">
        <v>37</v>
      </c>
      <c r="B9" s="9" t="s">
        <v>38</v>
      </c>
      <c r="C9" s="99">
        <v>3.4192</v>
      </c>
      <c r="D9" s="76">
        <v>6.9</v>
      </c>
      <c r="E9" s="20"/>
      <c r="F9" s="20"/>
    </row>
    <row r="10" spans="1:6" ht="15.75" customHeight="1">
      <c r="A10" s="10" t="s">
        <v>39</v>
      </c>
      <c r="B10" s="9" t="s">
        <v>36</v>
      </c>
      <c r="C10" s="99">
        <v>0.45</v>
      </c>
      <c r="D10" s="76">
        <v>-0.2</v>
      </c>
      <c r="E10" s="20"/>
      <c r="F10" s="20"/>
    </row>
    <row r="11" spans="1:6" ht="15.75" customHeight="1">
      <c r="A11" s="14" t="s">
        <v>97</v>
      </c>
      <c r="B11" s="9" t="s">
        <v>40</v>
      </c>
      <c r="C11" s="101">
        <v>21.01</v>
      </c>
      <c r="D11" s="119">
        <v>17.5</v>
      </c>
      <c r="E11" s="20"/>
      <c r="F11" s="20"/>
    </row>
    <row r="12" spans="1:4" ht="15.75" customHeight="1">
      <c r="A12" s="14" t="s">
        <v>98</v>
      </c>
      <c r="B12" s="9" t="s">
        <v>41</v>
      </c>
      <c r="C12" s="99">
        <v>19.4365</v>
      </c>
      <c r="D12" s="76">
        <v>-6.5</v>
      </c>
    </row>
    <row r="13" spans="1:6" ht="15.75" customHeight="1">
      <c r="A13" s="10" t="s">
        <v>45</v>
      </c>
      <c r="B13" s="9" t="s">
        <v>41</v>
      </c>
      <c r="C13" s="68">
        <v>13.1984</v>
      </c>
      <c r="D13" s="119">
        <v>-11.1</v>
      </c>
      <c r="E13" s="24"/>
      <c r="F13" s="24"/>
    </row>
    <row r="14" spans="1:4" ht="15.75" customHeight="1" thickBot="1">
      <c r="A14" s="11" t="s">
        <v>52</v>
      </c>
      <c r="B14" s="12" t="s">
        <v>41</v>
      </c>
      <c r="C14" s="113">
        <v>3.4826</v>
      </c>
      <c r="D14" s="114">
        <v>6.4</v>
      </c>
    </row>
    <row r="15" spans="1:2" ht="12" customHeight="1">
      <c r="A15" s="3"/>
      <c r="B15" s="7"/>
    </row>
    <row r="16" spans="2:4" ht="12">
      <c r="B16" s="2">
        <v>9</v>
      </c>
      <c r="D16" s="20"/>
    </row>
    <row r="18" ht="12">
      <c r="C18" s="20"/>
    </row>
    <row r="19" ht="12">
      <c r="C19" s="20"/>
    </row>
  </sheetData>
  <sheetProtection/>
  <mergeCells count="5"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6.50390625" style="1" customWidth="1"/>
    <col min="2" max="2" width="12.875" style="1" customWidth="1"/>
    <col min="3" max="3" width="13.25390625" style="1" customWidth="1"/>
    <col min="4" max="4" width="20.75390625" style="19" bestFit="1" customWidth="1"/>
    <col min="5" max="5" width="9.375" style="1" bestFit="1" customWidth="1"/>
    <col min="6" max="16384" width="9.00390625" style="1" customWidth="1"/>
  </cols>
  <sheetData>
    <row r="1" spans="1:4" ht="24" customHeight="1">
      <c r="A1" s="314" t="s">
        <v>194</v>
      </c>
      <c r="B1" s="314"/>
      <c r="C1" s="314"/>
      <c r="D1" s="314"/>
    </row>
    <row r="2" spans="1:4" ht="12.75" thickBot="1">
      <c r="A2" s="315" t="s">
        <v>63</v>
      </c>
      <c r="B2" s="315"/>
      <c r="C2" s="315"/>
      <c r="D2" s="315"/>
    </row>
    <row r="3" spans="1:4" s="2" customFormat="1" ht="19.5" customHeight="1">
      <c r="A3" s="316" t="s">
        <v>195</v>
      </c>
      <c r="B3" s="318" t="s">
        <v>65</v>
      </c>
      <c r="C3" s="318" t="s">
        <v>66</v>
      </c>
      <c r="D3" s="339" t="s">
        <v>196</v>
      </c>
    </row>
    <row r="4" spans="1:4" s="2" customFormat="1" ht="19.5" customHeight="1">
      <c r="A4" s="317"/>
      <c r="B4" s="319"/>
      <c r="C4" s="319"/>
      <c r="D4" s="340"/>
    </row>
    <row r="5" spans="1:5" ht="19.5" customHeight="1">
      <c r="A5" s="44" t="s">
        <v>197</v>
      </c>
      <c r="B5" s="64">
        <v>70.48</v>
      </c>
      <c r="C5" s="64">
        <v>147.48</v>
      </c>
      <c r="D5" s="65">
        <v>6.7</v>
      </c>
      <c r="E5" s="24"/>
    </row>
    <row r="6" spans="1:5" ht="19.5" customHeight="1">
      <c r="A6" s="45" t="s">
        <v>198</v>
      </c>
      <c r="B6" s="64">
        <v>23.2</v>
      </c>
      <c r="C6" s="64">
        <v>48.69</v>
      </c>
      <c r="D6" s="65">
        <v>7.988461538461539</v>
      </c>
      <c r="E6" s="24"/>
    </row>
    <row r="7" spans="1:5" ht="19.5" customHeight="1">
      <c r="A7" s="45" t="s">
        <v>199</v>
      </c>
      <c r="B7" s="64">
        <v>47.28</v>
      </c>
      <c r="C7" s="64">
        <v>98.79</v>
      </c>
      <c r="D7" s="65">
        <v>6.133076923076924</v>
      </c>
      <c r="E7" s="24"/>
    </row>
    <row r="8" spans="1:5" ht="19.5" customHeight="1">
      <c r="A8" s="45" t="s">
        <v>200</v>
      </c>
      <c r="B8" s="64">
        <v>0.06</v>
      </c>
      <c r="C8" s="64">
        <v>0.13</v>
      </c>
      <c r="D8" s="65">
        <v>31.07769230769231</v>
      </c>
      <c r="E8" s="24"/>
    </row>
    <row r="9" spans="1:5" ht="19.5" customHeight="1">
      <c r="A9" s="45" t="s">
        <v>201</v>
      </c>
      <c r="B9" s="64">
        <v>1.98</v>
      </c>
      <c r="C9" s="64">
        <v>4.14</v>
      </c>
      <c r="D9" s="65">
        <v>10.97769230769231</v>
      </c>
      <c r="E9" s="24"/>
    </row>
    <row r="10" spans="1:5" ht="19.5" customHeight="1">
      <c r="A10" s="45" t="s">
        <v>202</v>
      </c>
      <c r="B10" s="64">
        <v>0.1</v>
      </c>
      <c r="C10" s="64">
        <v>0.2</v>
      </c>
      <c r="D10" s="65">
        <v>12.266153846153848</v>
      </c>
      <c r="E10" s="24"/>
    </row>
    <row r="11" spans="1:5" ht="19.5" customHeight="1">
      <c r="A11" s="45" t="s">
        <v>203</v>
      </c>
      <c r="B11" s="64">
        <v>63.29</v>
      </c>
      <c r="C11" s="64">
        <v>132.22</v>
      </c>
      <c r="D11" s="65">
        <v>6.751538461538462</v>
      </c>
      <c r="E11" s="24"/>
    </row>
    <row r="12" spans="1:5" ht="19.5" customHeight="1">
      <c r="A12" s="45" t="s">
        <v>204</v>
      </c>
      <c r="B12" s="64">
        <v>3.34</v>
      </c>
      <c r="C12" s="64">
        <v>7.16</v>
      </c>
      <c r="D12" s="65">
        <v>1.1338461538461542</v>
      </c>
      <c r="E12" s="24"/>
    </row>
    <row r="13" spans="1:5" ht="19.5" customHeight="1">
      <c r="A13" s="45" t="s">
        <v>205</v>
      </c>
      <c r="B13" s="64">
        <v>1.7</v>
      </c>
      <c r="C13" s="64">
        <v>3.63</v>
      </c>
      <c r="D13" s="65">
        <v>11.132307692307695</v>
      </c>
      <c r="E13" s="24"/>
    </row>
    <row r="14" spans="1:5" ht="19.5" customHeight="1">
      <c r="A14" s="45" t="s">
        <v>206</v>
      </c>
      <c r="B14" s="64">
        <v>5.08</v>
      </c>
      <c r="C14" s="95">
        <v>10.86</v>
      </c>
      <c r="D14" s="65">
        <v>-3.563076923076923</v>
      </c>
      <c r="E14" s="24"/>
    </row>
    <row r="15" spans="1:4" ht="19.5" customHeight="1">
      <c r="A15" s="41" t="s">
        <v>207</v>
      </c>
      <c r="B15" s="96">
        <v>258.04745299999996</v>
      </c>
      <c r="C15" s="64">
        <v>541.0937700000001</v>
      </c>
      <c r="D15" s="97">
        <v>6.06</v>
      </c>
    </row>
    <row r="16" spans="1:4" ht="19.5" customHeight="1">
      <c r="A16" s="46" t="s">
        <v>208</v>
      </c>
      <c r="B16" s="64">
        <v>5.715429</v>
      </c>
      <c r="C16" s="98">
        <v>12.204686</v>
      </c>
      <c r="D16" s="65">
        <v>13.32</v>
      </c>
    </row>
    <row r="17" spans="1:4" ht="19.5" customHeight="1" thickBot="1">
      <c r="A17" s="47" t="s">
        <v>209</v>
      </c>
      <c r="B17" s="66">
        <v>98</v>
      </c>
      <c r="C17" s="66">
        <v>98.22</v>
      </c>
      <c r="D17" s="294" t="s">
        <v>210</v>
      </c>
    </row>
    <row r="18" spans="1:4" ht="18.75" customHeight="1">
      <c r="A18" s="325" t="s">
        <v>211</v>
      </c>
      <c r="B18" s="325"/>
      <c r="C18" s="325"/>
      <c r="D18" s="325"/>
    </row>
    <row r="19" spans="1:4" ht="14.25" customHeight="1">
      <c r="A19" s="325" t="s">
        <v>212</v>
      </c>
      <c r="B19" s="325"/>
      <c r="C19" s="325"/>
      <c r="D19" s="325"/>
    </row>
    <row r="21" ht="12">
      <c r="B21" s="1">
        <v>10</v>
      </c>
    </row>
  </sheetData>
  <sheetProtection/>
  <mergeCells count="8">
    <mergeCell ref="A18:D18"/>
    <mergeCell ref="A19:D19"/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9.375" style="1" customWidth="1"/>
    <col min="2" max="2" width="9.125" style="1" customWidth="1"/>
    <col min="3" max="4" width="12.75390625" style="1" customWidth="1"/>
    <col min="5" max="5" width="12.75390625" style="24" customWidth="1"/>
    <col min="6" max="16384" width="9.00390625" style="1" customWidth="1"/>
  </cols>
  <sheetData>
    <row r="1" spans="1:5" ht="30.75" customHeight="1">
      <c r="A1" s="342" t="s">
        <v>213</v>
      </c>
      <c r="B1" s="342"/>
      <c r="C1" s="342"/>
      <c r="D1" s="342"/>
      <c r="E1" s="342"/>
    </row>
    <row r="2" spans="1:5" ht="12.75" thickBot="1">
      <c r="A2" s="342"/>
      <c r="B2" s="342"/>
      <c r="C2" s="342"/>
      <c r="D2" s="342"/>
      <c r="E2" s="342"/>
    </row>
    <row r="3" spans="1:5" s="2" customFormat="1" ht="23.25" customHeight="1">
      <c r="A3" s="343" t="s">
        <v>1</v>
      </c>
      <c r="B3" s="320" t="s">
        <v>214</v>
      </c>
      <c r="C3" s="337" t="s">
        <v>65</v>
      </c>
      <c r="D3" s="337" t="s">
        <v>66</v>
      </c>
      <c r="E3" s="345" t="s">
        <v>67</v>
      </c>
    </row>
    <row r="4" spans="1:5" s="2" customFormat="1" ht="23.25" customHeight="1">
      <c r="A4" s="344"/>
      <c r="B4" s="321"/>
      <c r="C4" s="338"/>
      <c r="D4" s="338"/>
      <c r="E4" s="346"/>
    </row>
    <row r="5" spans="1:5" ht="22.5" customHeight="1">
      <c r="A5" s="30" t="s">
        <v>215</v>
      </c>
      <c r="B5" s="4" t="s">
        <v>216</v>
      </c>
      <c r="C5" s="26">
        <v>47.26</v>
      </c>
      <c r="D5" s="26">
        <v>93.75</v>
      </c>
      <c r="E5" s="34">
        <v>-3.5</v>
      </c>
    </row>
    <row r="6" spans="1:5" ht="22.5" customHeight="1">
      <c r="A6" s="30" t="s">
        <v>217</v>
      </c>
      <c r="B6" s="4" t="s">
        <v>0</v>
      </c>
      <c r="C6" s="26">
        <v>47.87</v>
      </c>
      <c r="D6" s="26">
        <v>97.57</v>
      </c>
      <c r="E6" s="34">
        <v>-3.3</v>
      </c>
    </row>
    <row r="7" spans="1:5" ht="22.5" customHeight="1">
      <c r="A7" s="30" t="s">
        <v>218</v>
      </c>
      <c r="B7" s="4" t="s">
        <v>0</v>
      </c>
      <c r="C7" s="26">
        <v>46.55</v>
      </c>
      <c r="D7" s="26">
        <v>90.7</v>
      </c>
      <c r="E7" s="34">
        <v>-5.2</v>
      </c>
    </row>
    <row r="8" spans="1:5" ht="22.5" customHeight="1">
      <c r="A8" s="31" t="s">
        <v>219</v>
      </c>
      <c r="B8" s="4" t="s">
        <v>8</v>
      </c>
      <c r="C8" s="26">
        <v>10.08</v>
      </c>
      <c r="D8" s="26">
        <v>20.05</v>
      </c>
      <c r="E8" s="34">
        <v>44.660894660894655</v>
      </c>
    </row>
    <row r="9" spans="1:5" ht="22.5" customHeight="1">
      <c r="A9" s="31" t="s">
        <v>220</v>
      </c>
      <c r="B9" s="4" t="s">
        <v>0</v>
      </c>
      <c r="C9" s="26">
        <v>1.22</v>
      </c>
      <c r="D9" s="26">
        <v>2.43</v>
      </c>
      <c r="E9" s="34">
        <v>-9.3</v>
      </c>
    </row>
    <row r="10" spans="1:5" ht="22.5" customHeight="1">
      <c r="A10" s="31" t="s">
        <v>221</v>
      </c>
      <c r="B10" s="4" t="s">
        <v>0</v>
      </c>
      <c r="C10" s="26">
        <v>106.64</v>
      </c>
      <c r="D10" s="26">
        <v>271.39</v>
      </c>
      <c r="E10" s="34">
        <v>-11.4</v>
      </c>
    </row>
    <row r="11" spans="1:5" ht="22.5" customHeight="1">
      <c r="A11" s="31" t="s">
        <v>222</v>
      </c>
      <c r="B11" s="4" t="s">
        <v>223</v>
      </c>
      <c r="C11" s="59">
        <v>1619</v>
      </c>
      <c r="D11" s="59">
        <v>3250</v>
      </c>
      <c r="E11" s="34">
        <v>6.4</v>
      </c>
    </row>
    <row r="12" spans="1:5" ht="22.5" customHeight="1">
      <c r="A12" s="31" t="s">
        <v>224</v>
      </c>
      <c r="B12" s="4" t="s">
        <v>10</v>
      </c>
      <c r="C12" s="26">
        <v>54.03</v>
      </c>
      <c r="D12" s="26">
        <v>113.51</v>
      </c>
      <c r="E12" s="34">
        <v>-11.1</v>
      </c>
    </row>
    <row r="13" spans="1:5" ht="22.5" customHeight="1">
      <c r="A13" s="31" t="s">
        <v>225</v>
      </c>
      <c r="B13" s="4" t="s">
        <v>11</v>
      </c>
      <c r="C13" s="26">
        <v>15198.68</v>
      </c>
      <c r="D13" s="26">
        <v>31464.21</v>
      </c>
      <c r="E13" s="34">
        <v>-3.9</v>
      </c>
    </row>
    <row r="14" spans="1:5" ht="34.5" customHeight="1">
      <c r="A14" s="32" t="s">
        <v>226</v>
      </c>
      <c r="B14" s="4" t="s">
        <v>9</v>
      </c>
      <c r="C14" s="26">
        <v>582.36</v>
      </c>
      <c r="D14" s="26">
        <v>904.46</v>
      </c>
      <c r="E14" s="34">
        <v>66.4</v>
      </c>
    </row>
    <row r="15" spans="1:5" ht="22.5" customHeight="1">
      <c r="A15" s="31" t="s">
        <v>227</v>
      </c>
      <c r="B15" s="4" t="s">
        <v>0</v>
      </c>
      <c r="C15" s="26">
        <v>0.844194</v>
      </c>
      <c r="D15" s="26">
        <v>1.778582</v>
      </c>
      <c r="E15" s="34">
        <v>49.8</v>
      </c>
    </row>
    <row r="16" spans="1:5" ht="22.5" customHeight="1">
      <c r="A16" s="31" t="s">
        <v>228</v>
      </c>
      <c r="B16" s="4" t="s">
        <v>9</v>
      </c>
      <c r="C16" s="26">
        <v>19933.03</v>
      </c>
      <c r="D16" s="26">
        <v>42873.8</v>
      </c>
      <c r="E16" s="34">
        <v>-19.7</v>
      </c>
    </row>
    <row r="17" spans="1:5" ht="22.5" customHeight="1" thickBot="1">
      <c r="A17" s="33" t="s">
        <v>229</v>
      </c>
      <c r="B17" s="29" t="s">
        <v>0</v>
      </c>
      <c r="C17" s="60">
        <v>4.19</v>
      </c>
      <c r="D17" s="60">
        <v>9.76</v>
      </c>
      <c r="E17" s="43">
        <v>2.2</v>
      </c>
    </row>
    <row r="18" spans="3:5" ht="14.25">
      <c r="C18" s="17"/>
      <c r="D18" s="17"/>
      <c r="E18" s="25"/>
    </row>
    <row r="19" ht="12">
      <c r="C19" s="1">
        <v>11</v>
      </c>
    </row>
    <row r="29" spans="1:5" ht="12">
      <c r="A29" s="341"/>
      <c r="B29" s="341"/>
      <c r="C29" s="341"/>
      <c r="D29" s="341"/>
      <c r="E29" s="341"/>
    </row>
  </sheetData>
  <sheetProtection/>
  <mergeCells count="7">
    <mergeCell ref="A29:E29"/>
    <mergeCell ref="A1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5" sqref="C5"/>
    </sheetView>
  </sheetViews>
  <sheetFormatPr defaultColWidth="9.00390625" defaultRowHeight="14.25"/>
  <cols>
    <col min="1" max="1" width="25.25390625" style="17" customWidth="1"/>
    <col min="2" max="2" width="8.25390625" style="18" customWidth="1"/>
    <col min="3" max="3" width="17.375" style="17" customWidth="1"/>
    <col min="4" max="4" width="19.375" style="17" customWidth="1"/>
    <col min="5" max="6" width="9.00390625" style="17" customWidth="1"/>
    <col min="7" max="7" width="9.50390625" style="17" bestFit="1" customWidth="1"/>
    <col min="8" max="16384" width="9.00390625" style="17" customWidth="1"/>
  </cols>
  <sheetData>
    <row r="1" spans="1:4" ht="31.5" customHeight="1">
      <c r="A1" s="314" t="s">
        <v>230</v>
      </c>
      <c r="B1" s="314"/>
      <c r="C1" s="314"/>
      <c r="D1" s="314"/>
    </row>
    <row r="2" s="1" customFormat="1" ht="17.25" customHeight="1" thickBot="1">
      <c r="B2" s="2"/>
    </row>
    <row r="3" spans="1:5" s="1" customFormat="1" ht="24" customHeight="1">
      <c r="A3" s="343" t="s">
        <v>231</v>
      </c>
      <c r="B3" s="347" t="s">
        <v>232</v>
      </c>
      <c r="C3" s="337" t="s">
        <v>233</v>
      </c>
      <c r="D3" s="349" t="s">
        <v>234</v>
      </c>
      <c r="E3" s="6"/>
    </row>
    <row r="4" spans="1:5" s="1" customFormat="1" ht="24" customHeight="1">
      <c r="A4" s="344"/>
      <c r="B4" s="348"/>
      <c r="C4" s="338"/>
      <c r="D4" s="350"/>
      <c r="E4" s="6"/>
    </row>
    <row r="5" spans="1:5" s="1" customFormat="1" ht="24" customHeight="1">
      <c r="A5" s="14" t="s">
        <v>110</v>
      </c>
      <c r="B5" s="107" t="s">
        <v>235</v>
      </c>
      <c r="C5" s="232">
        <v>344.1</v>
      </c>
      <c r="D5" s="423">
        <v>16.09</v>
      </c>
      <c r="E5" s="6"/>
    </row>
    <row r="6" spans="1:5" s="1" customFormat="1" ht="24" customHeight="1">
      <c r="A6" s="8" t="s">
        <v>236</v>
      </c>
      <c r="B6" s="107" t="s">
        <v>235</v>
      </c>
      <c r="C6" s="232">
        <v>98.47</v>
      </c>
      <c r="D6" s="423">
        <v>-0.26</v>
      </c>
      <c r="E6" s="6"/>
    </row>
    <row r="7" spans="1:5" s="1" customFormat="1" ht="24" customHeight="1">
      <c r="A7" s="8" t="s">
        <v>237</v>
      </c>
      <c r="B7" s="107" t="s">
        <v>235</v>
      </c>
      <c r="C7" s="232">
        <v>105.07</v>
      </c>
      <c r="D7" s="423">
        <v>-7.92</v>
      </c>
      <c r="E7" s="6"/>
    </row>
    <row r="8" spans="1:5" s="1" customFormat="1" ht="24" customHeight="1">
      <c r="A8" s="8" t="s">
        <v>238</v>
      </c>
      <c r="B8" s="107" t="s">
        <v>235</v>
      </c>
      <c r="C8" s="232">
        <v>2.05</v>
      </c>
      <c r="D8" s="423">
        <v>-0.65</v>
      </c>
      <c r="E8" s="6"/>
    </row>
    <row r="9" spans="1:5" s="1" customFormat="1" ht="24" customHeight="1">
      <c r="A9" s="8" t="s">
        <v>239</v>
      </c>
      <c r="B9" s="107" t="s">
        <v>235</v>
      </c>
      <c r="C9" s="232">
        <v>12.28</v>
      </c>
      <c r="D9" s="423">
        <v>-1.63</v>
      </c>
      <c r="E9" s="6"/>
    </row>
    <row r="10" spans="1:5" s="1" customFormat="1" ht="24" customHeight="1">
      <c r="A10" s="8" t="s">
        <v>240</v>
      </c>
      <c r="B10" s="107" t="s">
        <v>241</v>
      </c>
      <c r="C10" s="152">
        <v>365167.69</v>
      </c>
      <c r="D10" s="424">
        <v>35735.01</v>
      </c>
      <c r="E10" s="6"/>
    </row>
    <row r="11" spans="1:5" s="1" customFormat="1" ht="24" customHeight="1">
      <c r="A11" s="8" t="s">
        <v>242</v>
      </c>
      <c r="B11" s="107" t="s">
        <v>243</v>
      </c>
      <c r="C11" s="232">
        <v>5.34</v>
      </c>
      <c r="D11" s="423">
        <v>0.1</v>
      </c>
      <c r="E11" s="6"/>
    </row>
    <row r="12" spans="1:5" s="1" customFormat="1" ht="24" customHeight="1">
      <c r="A12" s="8" t="s">
        <v>244</v>
      </c>
      <c r="B12" s="107" t="s">
        <v>235</v>
      </c>
      <c r="C12" s="232">
        <v>55.62</v>
      </c>
      <c r="D12" s="423">
        <v>0.42</v>
      </c>
      <c r="E12" s="6"/>
    </row>
    <row r="13" spans="1:5" s="1" customFormat="1" ht="24" customHeight="1">
      <c r="A13" s="344" t="s">
        <v>231</v>
      </c>
      <c r="B13" s="348" t="s">
        <v>232</v>
      </c>
      <c r="C13" s="352" t="s">
        <v>233</v>
      </c>
      <c r="D13" s="353" t="s">
        <v>111</v>
      </c>
      <c r="E13" s="6"/>
    </row>
    <row r="14" spans="1:5" ht="21" customHeight="1">
      <c r="A14" s="344"/>
      <c r="B14" s="348"/>
      <c r="C14" s="338"/>
      <c r="D14" s="354"/>
      <c r="E14" s="108"/>
    </row>
    <row r="15" spans="1:5" ht="24" customHeight="1">
      <c r="A15" s="8" t="s">
        <v>245</v>
      </c>
      <c r="B15" s="109" t="s">
        <v>246</v>
      </c>
      <c r="C15" s="305">
        <v>1794</v>
      </c>
      <c r="D15" s="306" t="s">
        <v>193</v>
      </c>
      <c r="E15" s="108"/>
    </row>
    <row r="16" spans="1:5" ht="24" customHeight="1">
      <c r="A16" s="8" t="s">
        <v>247</v>
      </c>
      <c r="B16" s="109" t="s">
        <v>246</v>
      </c>
      <c r="C16" s="305">
        <v>153</v>
      </c>
      <c r="D16" s="306" t="s">
        <v>193</v>
      </c>
      <c r="E16" s="108"/>
    </row>
    <row r="17" spans="1:5" ht="24" customHeight="1">
      <c r="A17" s="8" t="s">
        <v>248</v>
      </c>
      <c r="B17" s="109" t="s">
        <v>249</v>
      </c>
      <c r="C17" s="307">
        <v>3067.74</v>
      </c>
      <c r="D17" s="308">
        <v>7.4</v>
      </c>
      <c r="E17" s="108"/>
    </row>
    <row r="18" spans="1:7" ht="24" customHeight="1">
      <c r="A18" s="8" t="s">
        <v>112</v>
      </c>
      <c r="B18" s="109" t="s">
        <v>249</v>
      </c>
      <c r="C18" s="307">
        <v>61.44</v>
      </c>
      <c r="D18" s="308">
        <v>-18</v>
      </c>
      <c r="E18" s="116"/>
      <c r="G18" s="25"/>
    </row>
    <row r="19" spans="1:5" ht="24" customHeight="1">
      <c r="A19" s="8" t="s">
        <v>113</v>
      </c>
      <c r="B19" s="109" t="s">
        <v>249</v>
      </c>
      <c r="C19" s="307">
        <v>21.22</v>
      </c>
      <c r="D19" s="308">
        <v>88.5</v>
      </c>
      <c r="E19" s="108"/>
    </row>
    <row r="20" spans="1:5" ht="24" customHeight="1">
      <c r="A20" s="8" t="s">
        <v>114</v>
      </c>
      <c r="B20" s="109" t="s">
        <v>249</v>
      </c>
      <c r="C20" s="307">
        <v>79.38</v>
      </c>
      <c r="D20" s="308">
        <v>3.8</v>
      </c>
      <c r="E20" s="108"/>
    </row>
    <row r="21" spans="1:5" ht="24" customHeight="1">
      <c r="A21" s="8" t="s">
        <v>250</v>
      </c>
      <c r="B21" s="109" t="s">
        <v>249</v>
      </c>
      <c r="C21" s="307">
        <v>605.3439</v>
      </c>
      <c r="D21" s="308">
        <v>6.4</v>
      </c>
      <c r="E21" s="108"/>
    </row>
    <row r="22" spans="1:5" ht="24" customHeight="1">
      <c r="A22" s="8" t="s">
        <v>115</v>
      </c>
      <c r="B22" s="109" t="s">
        <v>249</v>
      </c>
      <c r="C22" s="307">
        <v>128.5525</v>
      </c>
      <c r="D22" s="308">
        <v>2.6</v>
      </c>
      <c r="E22" s="108"/>
    </row>
    <row r="23" spans="1:5" ht="24" customHeight="1" thickBot="1">
      <c r="A23" s="11" t="s">
        <v>251</v>
      </c>
      <c r="B23" s="110" t="s">
        <v>249</v>
      </c>
      <c r="C23" s="307">
        <v>66.1764</v>
      </c>
      <c r="D23" s="308">
        <v>2.4</v>
      </c>
      <c r="E23" s="108"/>
    </row>
    <row r="24" spans="1:4" ht="14.25">
      <c r="A24" s="351"/>
      <c r="B24" s="351"/>
      <c r="C24" s="351"/>
      <c r="D24" s="351"/>
    </row>
    <row r="25" ht="14.25">
      <c r="C25" s="17">
        <v>12</v>
      </c>
    </row>
    <row r="26" spans="1:4" ht="14.25">
      <c r="A26" s="341"/>
      <c r="B26" s="341"/>
      <c r="C26" s="341"/>
      <c r="D26" s="341"/>
    </row>
  </sheetData>
  <mergeCells count="11">
    <mergeCell ref="A24:D24"/>
    <mergeCell ref="A26:D26"/>
    <mergeCell ref="A13:A14"/>
    <mergeCell ref="B13:B14"/>
    <mergeCell ref="C13:C14"/>
    <mergeCell ref="D13:D14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5" sqref="D5"/>
    </sheetView>
  </sheetViews>
  <sheetFormatPr defaultColWidth="9.00390625" defaultRowHeight="14.25"/>
  <cols>
    <col min="1" max="1" width="31.00390625" style="1" customWidth="1"/>
    <col min="2" max="2" width="8.125" style="2" customWidth="1"/>
    <col min="3" max="3" width="9.50390625" style="1" bestFit="1" customWidth="1"/>
    <col min="4" max="4" width="9.25390625" style="1" customWidth="1"/>
    <col min="5" max="5" width="7.50390625" style="1" customWidth="1"/>
    <col min="6" max="16384" width="9.00390625" style="1" customWidth="1"/>
  </cols>
  <sheetData>
    <row r="1" spans="1:5" ht="25.5" customHeight="1">
      <c r="A1" s="314" t="s">
        <v>43</v>
      </c>
      <c r="B1" s="314"/>
      <c r="C1" s="314"/>
      <c r="D1" s="314"/>
      <c r="E1" s="314"/>
    </row>
    <row r="2" spans="1:5" ht="16.5" customHeight="1" thickBot="1">
      <c r="A2" s="357"/>
      <c r="B2" s="357"/>
      <c r="C2" s="357"/>
      <c r="D2" s="357"/>
      <c r="E2" s="16"/>
    </row>
    <row r="3" spans="1:5" ht="23.25" customHeight="1">
      <c r="A3" s="343" t="s">
        <v>5</v>
      </c>
      <c r="B3" s="355" t="s">
        <v>13</v>
      </c>
      <c r="C3" s="337" t="s">
        <v>12</v>
      </c>
      <c r="D3" s="337" t="s">
        <v>6</v>
      </c>
      <c r="E3" s="323" t="s">
        <v>274</v>
      </c>
    </row>
    <row r="4" spans="1:5" ht="19.5" customHeight="1">
      <c r="A4" s="344"/>
      <c r="B4" s="356"/>
      <c r="C4" s="338"/>
      <c r="D4" s="338"/>
      <c r="E4" s="354"/>
    </row>
    <row r="5" spans="1:8" ht="24.75" customHeight="1">
      <c r="A5" s="28" t="s">
        <v>275</v>
      </c>
      <c r="B5" s="9" t="s">
        <v>15</v>
      </c>
      <c r="C5" s="69">
        <v>26.921117</v>
      </c>
      <c r="D5" s="69">
        <v>140.05</v>
      </c>
      <c r="E5" s="67">
        <v>-40.32891740337694</v>
      </c>
      <c r="H5" s="24"/>
    </row>
    <row r="6" spans="1:5" ht="24.75" customHeight="1">
      <c r="A6" s="8" t="s">
        <v>276</v>
      </c>
      <c r="B6" s="9" t="s">
        <v>15</v>
      </c>
      <c r="C6" s="69">
        <v>19.431117</v>
      </c>
      <c r="D6" s="69">
        <v>125.5875</v>
      </c>
      <c r="E6" s="67">
        <v>-42.52951147053063</v>
      </c>
    </row>
    <row r="7" spans="1:5" ht="24.75" customHeight="1">
      <c r="A7" s="8" t="s">
        <v>277</v>
      </c>
      <c r="B7" s="9" t="s">
        <v>15</v>
      </c>
      <c r="C7" s="69">
        <v>1.8056</v>
      </c>
      <c r="D7" s="69">
        <v>3.82</v>
      </c>
      <c r="E7" s="67">
        <v>-24.05566600397615</v>
      </c>
    </row>
    <row r="8" spans="1:5" ht="24.75" customHeight="1">
      <c r="A8" s="8" t="s">
        <v>278</v>
      </c>
      <c r="B8" s="9" t="s">
        <v>15</v>
      </c>
      <c r="C8" s="69">
        <v>0.4544</v>
      </c>
      <c r="D8" s="69">
        <v>2.78</v>
      </c>
      <c r="E8" s="67">
        <v>-48.13432835820896</v>
      </c>
    </row>
    <row r="9" spans="1:5" ht="24.75" customHeight="1">
      <c r="A9" s="8" t="s">
        <v>279</v>
      </c>
      <c r="B9" s="9" t="s">
        <v>15</v>
      </c>
      <c r="C9" s="69">
        <v>7.49</v>
      </c>
      <c r="D9" s="69">
        <v>14.46</v>
      </c>
      <c r="E9" s="67">
        <v>-10.630407911001228</v>
      </c>
    </row>
    <row r="10" spans="1:5" ht="24.75" customHeight="1">
      <c r="A10" s="14" t="s">
        <v>280</v>
      </c>
      <c r="B10" s="9"/>
      <c r="C10" s="69"/>
      <c r="D10" s="70"/>
      <c r="E10" s="67"/>
    </row>
    <row r="11" spans="1:5" ht="24.75" customHeight="1">
      <c r="A11" s="8" t="s">
        <v>281</v>
      </c>
      <c r="B11" s="9" t="s">
        <v>7</v>
      </c>
      <c r="C11" s="71"/>
      <c r="D11" s="71">
        <v>1239.65</v>
      </c>
      <c r="E11" s="67">
        <v>1.999506294742033</v>
      </c>
    </row>
    <row r="12" spans="1:5" s="6" customFormat="1" ht="24.75" customHeight="1">
      <c r="A12" s="8" t="s">
        <v>282</v>
      </c>
      <c r="B12" s="9" t="s">
        <v>40</v>
      </c>
      <c r="C12" s="71"/>
      <c r="D12" s="71">
        <v>19.42</v>
      </c>
      <c r="E12" s="67">
        <v>87.63285024154591</v>
      </c>
    </row>
    <row r="13" spans="1:5" ht="24.75" customHeight="1">
      <c r="A13" s="8" t="s">
        <v>283</v>
      </c>
      <c r="B13" s="9" t="s">
        <v>7</v>
      </c>
      <c r="C13" s="72"/>
      <c r="D13" s="72">
        <v>24.59</v>
      </c>
      <c r="E13" s="67">
        <v>62.09624258404747</v>
      </c>
    </row>
    <row r="14" spans="1:5" ht="24.75" customHeight="1">
      <c r="A14" s="14" t="s">
        <v>284</v>
      </c>
      <c r="B14" s="9" t="s">
        <v>40</v>
      </c>
      <c r="C14" s="72"/>
      <c r="D14" s="72">
        <v>21.01</v>
      </c>
      <c r="E14" s="67">
        <v>17.5</v>
      </c>
    </row>
    <row r="15" spans="1:5" ht="24.75" customHeight="1">
      <c r="A15" s="14" t="s">
        <v>285</v>
      </c>
      <c r="B15" s="9" t="s">
        <v>15</v>
      </c>
      <c r="C15" s="72"/>
      <c r="D15" s="72">
        <v>11.22</v>
      </c>
      <c r="E15" s="67">
        <v>10.324483775811217</v>
      </c>
    </row>
    <row r="16" spans="1:5" ht="24.75" customHeight="1">
      <c r="A16" s="14" t="s">
        <v>286</v>
      </c>
      <c r="B16" s="9" t="s">
        <v>7</v>
      </c>
      <c r="C16" s="71"/>
      <c r="D16" s="71">
        <v>79.61</v>
      </c>
      <c r="E16" s="67">
        <v>37.28229005000861</v>
      </c>
    </row>
    <row r="17" spans="1:5" ht="24.75" customHeight="1">
      <c r="A17" s="8" t="s">
        <v>287</v>
      </c>
      <c r="B17" s="9" t="s">
        <v>7</v>
      </c>
      <c r="C17" s="71"/>
      <c r="D17" s="71">
        <v>56.9</v>
      </c>
      <c r="E17" s="67">
        <v>134.34925864909388</v>
      </c>
    </row>
    <row r="18" spans="1:5" ht="24.75" customHeight="1">
      <c r="A18" s="14" t="s">
        <v>288</v>
      </c>
      <c r="B18" s="9"/>
      <c r="C18" s="69"/>
      <c r="D18" s="70"/>
      <c r="E18" s="73"/>
    </row>
    <row r="19" spans="1:6" ht="24.75" customHeight="1">
      <c r="A19" s="8" t="s">
        <v>289</v>
      </c>
      <c r="B19" s="9" t="s">
        <v>15</v>
      </c>
      <c r="C19" s="117"/>
      <c r="D19" s="117">
        <v>6.1735</v>
      </c>
      <c r="E19" s="288">
        <v>-50.49516859789102</v>
      </c>
      <c r="F19" s="20"/>
    </row>
    <row r="20" spans="1:5" ht="24.75" customHeight="1">
      <c r="A20" s="8" t="s">
        <v>290</v>
      </c>
      <c r="B20" s="9" t="s">
        <v>15</v>
      </c>
      <c r="C20" s="117"/>
      <c r="D20" s="117">
        <v>71.7974</v>
      </c>
      <c r="E20" s="288">
        <v>-44.45359076441744</v>
      </c>
    </row>
    <row r="21" spans="1:5" ht="24.75" customHeight="1">
      <c r="A21" s="94" t="s">
        <v>291</v>
      </c>
      <c r="B21" s="9" t="s">
        <v>15</v>
      </c>
      <c r="C21" s="117"/>
      <c r="D21" s="117">
        <v>71.3593</v>
      </c>
      <c r="E21" s="288">
        <v>-44.33269963311956</v>
      </c>
    </row>
    <row r="22" spans="1:5" ht="24.75" customHeight="1" thickBot="1">
      <c r="A22" s="11" t="s">
        <v>292</v>
      </c>
      <c r="B22" s="12" t="s">
        <v>15</v>
      </c>
      <c r="C22" s="118"/>
      <c r="D22" s="118">
        <v>62.0783</v>
      </c>
      <c r="E22" s="289">
        <v>-33.232052933976654</v>
      </c>
    </row>
    <row r="23" ht="12">
      <c r="C23" s="115"/>
    </row>
    <row r="24" ht="12">
      <c r="C24" s="1">
        <v>13</v>
      </c>
    </row>
  </sheetData>
  <sheetProtection/>
  <mergeCells count="7">
    <mergeCell ref="E3:E4"/>
    <mergeCell ref="A1:E1"/>
    <mergeCell ref="C3:C4"/>
    <mergeCell ref="D3:D4"/>
    <mergeCell ref="A3:A4"/>
    <mergeCell ref="B3:B4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5" sqref="C5"/>
    </sheetView>
  </sheetViews>
  <sheetFormatPr defaultColWidth="9.00390625" defaultRowHeight="19.5" customHeight="1"/>
  <cols>
    <col min="1" max="1" width="30.25390625" style="90" customWidth="1"/>
    <col min="2" max="2" width="8.00390625" style="42" bestFit="1" customWidth="1"/>
    <col min="3" max="3" width="8.625" style="91" bestFit="1" customWidth="1"/>
    <col min="4" max="4" width="9.875" style="91" bestFit="1" customWidth="1"/>
    <col min="5" max="5" width="10.00390625" style="91" customWidth="1"/>
    <col min="6" max="6" width="9.00390625" style="86" customWidth="1"/>
    <col min="7" max="7" width="9.50390625" style="38" bestFit="1" customWidth="1"/>
    <col min="8" max="16384" width="9.00390625" style="38" customWidth="1"/>
  </cols>
  <sheetData>
    <row r="1" spans="1:5" ht="19.5" customHeight="1">
      <c r="A1" s="359" t="s">
        <v>253</v>
      </c>
      <c r="B1" s="359"/>
      <c r="C1" s="359"/>
      <c r="D1" s="359"/>
      <c r="E1" s="359"/>
    </row>
    <row r="2" spans="1:5" ht="19.5" customHeight="1" thickBot="1">
      <c r="A2" s="360"/>
      <c r="B2" s="360"/>
      <c r="C2" s="360"/>
      <c r="D2" s="360"/>
      <c r="E2" s="360"/>
    </row>
    <row r="3" spans="1:6" s="40" customFormat="1" ht="19.5" customHeight="1">
      <c r="A3" s="361" t="s">
        <v>5</v>
      </c>
      <c r="B3" s="367" t="s">
        <v>13</v>
      </c>
      <c r="C3" s="363" t="s">
        <v>254</v>
      </c>
      <c r="D3" s="363" t="s">
        <v>6</v>
      </c>
      <c r="E3" s="365" t="s">
        <v>255</v>
      </c>
      <c r="F3" s="87"/>
    </row>
    <row r="4" spans="1:6" s="40" customFormat="1" ht="19.5" customHeight="1">
      <c r="A4" s="362"/>
      <c r="B4" s="368"/>
      <c r="C4" s="364"/>
      <c r="D4" s="364"/>
      <c r="E4" s="366"/>
      <c r="F4" s="87"/>
    </row>
    <row r="5" spans="1:5" ht="19.5" customHeight="1">
      <c r="A5" s="28" t="s">
        <v>256</v>
      </c>
      <c r="B5" s="39" t="s">
        <v>15</v>
      </c>
      <c r="C5" s="88">
        <v>85.86837</v>
      </c>
      <c r="D5" s="88">
        <v>179.3847</v>
      </c>
      <c r="E5" s="89">
        <v>5.878311598589008</v>
      </c>
    </row>
    <row r="6" spans="1:5" ht="19.5" customHeight="1">
      <c r="A6" s="74" t="s">
        <v>257</v>
      </c>
      <c r="B6" s="39" t="s">
        <v>15</v>
      </c>
      <c r="C6" s="26">
        <v>38.27393</v>
      </c>
      <c r="D6" s="26">
        <v>80.85240999999999</v>
      </c>
      <c r="E6" s="34">
        <v>-0.3553086976931752</v>
      </c>
    </row>
    <row r="7" spans="1:5" ht="19.5" customHeight="1">
      <c r="A7" s="74" t="s">
        <v>258</v>
      </c>
      <c r="B7" s="39" t="s">
        <v>15</v>
      </c>
      <c r="C7" s="26">
        <v>25.342270000000003</v>
      </c>
      <c r="D7" s="26">
        <v>53.241569999999996</v>
      </c>
      <c r="E7" s="34">
        <v>-4.966326871210342</v>
      </c>
    </row>
    <row r="8" spans="1:7" ht="19.5" customHeight="1">
      <c r="A8" s="28" t="s">
        <v>259</v>
      </c>
      <c r="B8" s="39" t="s">
        <v>15</v>
      </c>
      <c r="C8" s="88">
        <v>48.50848</v>
      </c>
      <c r="D8" s="88">
        <v>101.83724000000001</v>
      </c>
      <c r="E8" s="89">
        <v>9.711710232574859</v>
      </c>
      <c r="G8" s="92"/>
    </row>
    <row r="9" spans="1:5" ht="19.5" customHeight="1">
      <c r="A9" s="74" t="s">
        <v>260</v>
      </c>
      <c r="B9" s="39" t="s">
        <v>15</v>
      </c>
      <c r="C9" s="26">
        <v>45.49878</v>
      </c>
      <c r="D9" s="26">
        <v>94.38</v>
      </c>
      <c r="E9" s="34">
        <v>9.532259333701788</v>
      </c>
    </row>
    <row r="10" spans="1:6" ht="19.5" customHeight="1">
      <c r="A10" s="74" t="s">
        <v>261</v>
      </c>
      <c r="B10" s="39" t="s">
        <v>15</v>
      </c>
      <c r="C10" s="26">
        <v>3.0097</v>
      </c>
      <c r="D10" s="26">
        <v>7.462689999999999</v>
      </c>
      <c r="E10" s="34">
        <v>12.032889166451469</v>
      </c>
      <c r="F10" s="291"/>
    </row>
    <row r="11" spans="1:5" ht="19.5" customHeight="1">
      <c r="A11" s="74" t="s">
        <v>262</v>
      </c>
      <c r="B11" s="39" t="s">
        <v>15</v>
      </c>
      <c r="C11" s="26">
        <v>16.20935</v>
      </c>
      <c r="D11" s="26">
        <v>34.27</v>
      </c>
      <c r="E11" s="34">
        <v>6.794729980211372</v>
      </c>
    </row>
    <row r="12" spans="1:5" ht="19.5" customHeight="1">
      <c r="A12" s="74" t="s">
        <v>263</v>
      </c>
      <c r="B12" s="39" t="s">
        <v>15</v>
      </c>
      <c r="C12" s="26">
        <v>32.29913</v>
      </c>
      <c r="D12" s="26">
        <v>67.57308</v>
      </c>
      <c r="E12" s="34">
        <v>11.252559128525675</v>
      </c>
    </row>
    <row r="13" spans="1:5" ht="19.5" customHeight="1">
      <c r="A13" s="28" t="s">
        <v>264</v>
      </c>
      <c r="B13" s="39"/>
      <c r="C13" s="26"/>
      <c r="D13" s="26"/>
      <c r="E13" s="34"/>
    </row>
    <row r="14" spans="1:5" ht="19.5" customHeight="1">
      <c r="A14" s="74" t="s">
        <v>265</v>
      </c>
      <c r="B14" s="39" t="s">
        <v>15</v>
      </c>
      <c r="C14" s="26">
        <v>2.847</v>
      </c>
      <c r="D14" s="26">
        <v>5.19566</v>
      </c>
      <c r="E14" s="34">
        <v>5.727268472450291</v>
      </c>
    </row>
    <row r="15" spans="1:5" ht="19.5" customHeight="1">
      <c r="A15" s="74" t="s">
        <v>266</v>
      </c>
      <c r="B15" s="39" t="s">
        <v>15</v>
      </c>
      <c r="C15" s="26">
        <v>0.58726</v>
      </c>
      <c r="D15" s="26">
        <v>1.10479</v>
      </c>
      <c r="E15" s="34">
        <v>10.788098795639826</v>
      </c>
    </row>
    <row r="16" spans="1:5" ht="19.5" customHeight="1">
      <c r="A16" s="74" t="s">
        <v>267</v>
      </c>
      <c r="B16" s="39" t="s">
        <v>15</v>
      </c>
      <c r="C16" s="26">
        <v>0.76852</v>
      </c>
      <c r="D16" s="26">
        <v>1.55946</v>
      </c>
      <c r="E16" s="34">
        <v>14.099871959026885</v>
      </c>
    </row>
    <row r="17" spans="1:5" ht="19.5" customHeight="1">
      <c r="A17" s="74" t="s">
        <v>268</v>
      </c>
      <c r="B17" s="39" t="s">
        <v>15</v>
      </c>
      <c r="C17" s="26">
        <v>1.9220899999999999</v>
      </c>
      <c r="D17" s="26">
        <v>3.8448300000000004</v>
      </c>
      <c r="E17" s="34">
        <v>0.3596925124965935</v>
      </c>
    </row>
    <row r="18" spans="1:5" ht="19.5" customHeight="1">
      <c r="A18" s="74" t="s">
        <v>269</v>
      </c>
      <c r="B18" s="39" t="s">
        <v>15</v>
      </c>
      <c r="C18" s="26">
        <v>0.9179200000000001</v>
      </c>
      <c r="D18" s="26">
        <v>1.7038900000000001</v>
      </c>
      <c r="E18" s="34">
        <v>8.885196664217034</v>
      </c>
    </row>
    <row r="19" spans="1:5" ht="19.5" customHeight="1">
      <c r="A19" s="74" t="s">
        <v>327</v>
      </c>
      <c r="B19" s="39" t="s">
        <v>15</v>
      </c>
      <c r="C19" s="26">
        <v>1.3331400000000002</v>
      </c>
      <c r="D19" s="26">
        <v>2.94411</v>
      </c>
      <c r="E19" s="34">
        <v>9.583753624429107</v>
      </c>
    </row>
    <row r="20" spans="1:5" ht="19.5" customHeight="1">
      <c r="A20" s="74" t="s">
        <v>270</v>
      </c>
      <c r="B20" s="39" t="s">
        <v>15</v>
      </c>
      <c r="C20" s="26">
        <v>0.56968</v>
      </c>
      <c r="D20" s="26">
        <v>1.4198</v>
      </c>
      <c r="E20" s="34">
        <v>50.46311015027234</v>
      </c>
    </row>
    <row r="21" spans="1:5" ht="19.5" customHeight="1">
      <c r="A21" s="74" t="s">
        <v>271</v>
      </c>
      <c r="B21" s="39" t="s">
        <v>15</v>
      </c>
      <c r="C21" s="26">
        <v>0.34893</v>
      </c>
      <c r="D21" s="26">
        <v>0.70695</v>
      </c>
      <c r="E21" s="34">
        <v>11.73895176076374</v>
      </c>
    </row>
    <row r="22" spans="1:5" ht="19.5" customHeight="1">
      <c r="A22" s="74" t="s">
        <v>272</v>
      </c>
      <c r="B22" s="39" t="s">
        <v>15</v>
      </c>
      <c r="C22" s="26">
        <v>2.28284</v>
      </c>
      <c r="D22" s="26">
        <v>4.81165</v>
      </c>
      <c r="E22" s="34">
        <v>-7.6052621977798225</v>
      </c>
    </row>
    <row r="23" spans="1:5" ht="19.5" customHeight="1" thickBot="1">
      <c r="A23" s="292" t="s">
        <v>273</v>
      </c>
      <c r="B23" s="293" t="s">
        <v>15</v>
      </c>
      <c r="C23" s="60">
        <v>1.96</v>
      </c>
      <c r="D23" s="60">
        <v>5.37582</v>
      </c>
      <c r="E23" s="43">
        <v>2.6335082132465715</v>
      </c>
    </row>
    <row r="24" ht="19.5" customHeight="1">
      <c r="C24" s="42">
        <v>14</v>
      </c>
    </row>
    <row r="25" spans="1:5" ht="19.5" customHeight="1">
      <c r="A25" s="369"/>
      <c r="B25" s="369"/>
      <c r="C25" s="369"/>
      <c r="D25" s="369"/>
      <c r="E25" s="369"/>
    </row>
    <row r="28" spans="1:5" ht="19.5" customHeight="1">
      <c r="A28" s="358"/>
      <c r="B28" s="358"/>
      <c r="C28" s="358"/>
      <c r="D28" s="358"/>
      <c r="E28" s="358"/>
    </row>
  </sheetData>
  <sheetProtection/>
  <mergeCells count="9">
    <mergeCell ref="A28:E28"/>
    <mergeCell ref="A1:E1"/>
    <mergeCell ref="A2:E2"/>
    <mergeCell ref="A3:A4"/>
    <mergeCell ref="C3:C4"/>
    <mergeCell ref="D3:D4"/>
    <mergeCell ref="E3:E4"/>
    <mergeCell ref="B3:B4"/>
    <mergeCell ref="A25:E2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2016-03-15T07:25:26Z</cp:lastPrinted>
  <dcterms:created xsi:type="dcterms:W3CDTF">2004-06-19T13:33:36Z</dcterms:created>
  <dcterms:modified xsi:type="dcterms:W3CDTF">2016-03-24T01:23:38Z</dcterms:modified>
  <cp:category/>
  <cp:version/>
  <cp:contentType/>
  <cp:contentStatus/>
</cp:coreProperties>
</file>