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0" yWindow="65476" windowWidth="8940" windowHeight="8355" tabRatio="927" firstSheet="1" activeTab="2"/>
  </bookViews>
  <sheets>
    <sheet name="360QexF" sheetId="1" state="hidden" r:id="rId1"/>
    <sheet name="目录" sheetId="2" r:id="rId2"/>
    <sheet name="主要指标" sheetId="3" r:id="rId3"/>
    <sheet name="GDP核算主要指标" sheetId="4" r:id="rId4"/>
    <sheet name="工业增加值" sheetId="5" r:id="rId5"/>
    <sheet name="工业产品产量" sheetId="6" r:id="rId6"/>
    <sheet name="工业经济效益" sheetId="7" r:id="rId7"/>
    <sheet name="投资" sheetId="8" r:id="rId8"/>
    <sheet name="贸易" sheetId="9" r:id="rId9"/>
    <sheet name="对外经济" sheetId="10" r:id="rId10"/>
    <sheet name="财政收支" sheetId="11" r:id="rId11"/>
    <sheet name="金融" sheetId="12" r:id="rId12"/>
    <sheet name="价格" sheetId="13" r:id="rId13"/>
    <sheet name="分县1" sheetId="14" r:id="rId14"/>
    <sheet name="分县2" sheetId="15" r:id="rId15"/>
    <sheet name="分县3" sheetId="16" r:id="rId16"/>
    <sheet name="九地市1" sheetId="17" r:id="rId17"/>
    <sheet name="九地市2" sheetId="18" r:id="rId18"/>
    <sheet name="九地市3" sheetId="19" r:id="rId19"/>
  </sheets>
  <definedNames>
    <definedName name="_xlnm.Print_Area" localSheetId="11">'金融'!$A$1:$E$22</definedName>
  </definedNames>
  <calcPr fullCalcOnLoad="1"/>
</workbook>
</file>

<file path=xl/sharedStrings.xml><?xml version="1.0" encoding="utf-8"?>
<sst xmlns="http://schemas.openxmlformats.org/spreadsheetml/2006/main" count="630" uniqueCount="336">
  <si>
    <t>万吨</t>
  </si>
  <si>
    <t>产品名称</t>
  </si>
  <si>
    <t>国民经济主要指标</t>
  </si>
  <si>
    <t xml:space="preserve">    #出  口</t>
  </si>
  <si>
    <t>单位：亿元</t>
  </si>
  <si>
    <t>指标名称</t>
  </si>
  <si>
    <t>本月止累计</t>
  </si>
  <si>
    <t>万平方米</t>
  </si>
  <si>
    <t>亿千瓦小时</t>
  </si>
  <si>
    <t>吨</t>
  </si>
  <si>
    <t>万立方米</t>
  </si>
  <si>
    <t>万米</t>
  </si>
  <si>
    <r>
      <t>本月</t>
    </r>
    <r>
      <rPr>
        <sz val="10"/>
        <rFont val="宋体"/>
        <family val="0"/>
      </rPr>
      <t xml:space="preserve">实绩  </t>
    </r>
  </si>
  <si>
    <t>计量单位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</si>
  <si>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</si>
  <si>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</si>
  <si>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>一、进出口总额</t>
  </si>
  <si>
    <t>对外经济主要指标</t>
  </si>
  <si>
    <t xml:space="preserve">     进  口</t>
  </si>
  <si>
    <t>二、新批外商直接投资项目</t>
  </si>
  <si>
    <t>项</t>
  </si>
  <si>
    <t>指标名称</t>
  </si>
  <si>
    <t>亿元</t>
  </si>
  <si>
    <t>规模以上工业企业主要产品产量</t>
  </si>
  <si>
    <t>万美元</t>
  </si>
  <si>
    <t>财政收支</t>
  </si>
  <si>
    <t xml:space="preserve"> 国民经济主要指标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</si>
  <si>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</si>
  <si>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</si>
  <si>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</si>
  <si>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</si>
  <si>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</si>
  <si>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 xml:space="preserve">    期末金融机构本外币贷款余额 </t>
  </si>
  <si>
    <t>%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</si>
  <si>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</si>
  <si>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</si>
  <si>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</si>
  <si>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</si>
  <si>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</si>
  <si>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</si>
  <si>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t>万平方米</t>
  </si>
  <si>
    <t>亿千瓦时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</si>
  <si>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</si>
  <si>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固定资产投资</t>
  </si>
  <si>
    <t>各种价格变动幅度</t>
  </si>
  <si>
    <r>
      <t xml:space="preserve">         #</t>
    </r>
    <r>
      <rPr>
        <sz val="10"/>
        <color indexed="8"/>
        <rFont val="宋体"/>
        <family val="0"/>
      </rPr>
      <t>工业用电</t>
    </r>
  </si>
  <si>
    <t>指     标</t>
  </si>
  <si>
    <r>
      <t>GDP</t>
    </r>
    <r>
      <rPr>
        <sz val="10"/>
        <rFont val="宋体"/>
        <family val="0"/>
      </rPr>
      <t>核算主要相关指标</t>
    </r>
  </si>
  <si>
    <t>位次</t>
  </si>
  <si>
    <t>增幅在全省位次</t>
  </si>
  <si>
    <t>规模以上工业增加值</t>
  </si>
  <si>
    <t>金融机构存贷款</t>
  </si>
  <si>
    <t xml:space="preserve">     城乡居民生活用电</t>
  </si>
  <si>
    <t>各县（市、区）主要经济指标对比表（一）</t>
  </si>
  <si>
    <t>规模以上工业增加值
(亿元)</t>
  </si>
  <si>
    <t>产销率
（％）</t>
  </si>
  <si>
    <t>社会消费品零售总额
(亿元)</t>
  </si>
  <si>
    <t>绝对值</t>
  </si>
  <si>
    <t>增幅（%）</t>
  </si>
  <si>
    <t>各县（市、区）主要经济指标对比表（二）</t>
  </si>
  <si>
    <t>全省及九个设区市主要经济指标对比表(一)</t>
  </si>
  <si>
    <t>全省及九个设区市主要经济指标对比表(二)</t>
  </si>
  <si>
    <t>财政收支</t>
  </si>
  <si>
    <t>单位：亿元</t>
  </si>
  <si>
    <t>指标名称</t>
  </si>
  <si>
    <r>
      <t>本月</t>
    </r>
    <r>
      <rPr>
        <sz val="10"/>
        <rFont val="宋体"/>
        <family val="0"/>
      </rPr>
      <t xml:space="preserve">实绩  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</si>
  <si>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</si>
  <si>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</si>
  <si>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三明</t>
  </si>
  <si>
    <t>本月末
余  额</t>
  </si>
  <si>
    <t>比上月末
增 减 额</t>
  </si>
  <si>
    <t>比年初
增 减 额</t>
  </si>
  <si>
    <t>比上年同期
增长  (％)</t>
  </si>
  <si>
    <t>各县（市、区）主要经济指标对比表</t>
  </si>
  <si>
    <t>全省及九个设区市主要经济指标对比表</t>
  </si>
  <si>
    <t>注：规模以上工业增加值绝对额按当年价格计算,增长速度按可比价格计算。</t>
  </si>
  <si>
    <t>一、规模以上工业增加值</t>
  </si>
  <si>
    <t>三、建筑业总产值</t>
  </si>
  <si>
    <t>四、社会消费品零售总额</t>
  </si>
  <si>
    <t>二、建筑业总产值</t>
  </si>
  <si>
    <t xml:space="preserve">本月实绩  </t>
  </si>
  <si>
    <t>社会消费品零售总额
（亿元）</t>
  </si>
  <si>
    <t xml:space="preserve">    城镇</t>
  </si>
  <si>
    <t xml:space="preserve">    乡村</t>
  </si>
  <si>
    <t xml:space="preserve">  ＃一般公共服务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</si>
  <si>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</si>
  <si>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</si>
  <si>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</si>
  <si>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</si>
  <si>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　　１、税收收入</t>
  </si>
  <si>
    <t xml:space="preserve">  　　　＃国内增值税</t>
  </si>
  <si>
    <t xml:space="preserve">   　　　 营业税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</si>
  <si>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</si>
  <si>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</si>
  <si>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</si>
  <si>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</si>
  <si>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　２、 非税收入 </t>
  </si>
  <si>
    <t xml:space="preserve">   　     ＃专项收入</t>
  </si>
  <si>
    <r>
      <t xml:space="preserve">                            </t>
    </r>
    <r>
      <rPr>
        <sz val="10"/>
        <color indexed="8"/>
        <rFont val="宋体"/>
        <family val="0"/>
      </rPr>
      <t>罚没收入</t>
    </r>
  </si>
  <si>
    <t>四、公路客货周转量</t>
  </si>
  <si>
    <t>五、商品房销售面积</t>
  </si>
  <si>
    <t xml:space="preserve">六、全社会用电量     </t>
  </si>
  <si>
    <t>全省及九个设区市主要经济指标对比表(三)</t>
  </si>
  <si>
    <t>金融机构本外币存款余额</t>
  </si>
  <si>
    <t xml:space="preserve">      #人民币存款</t>
  </si>
  <si>
    <t>金融机构本外币贷款余额</t>
  </si>
  <si>
    <t xml:space="preserve">     #人民币贷款</t>
  </si>
  <si>
    <t xml:space="preserve">比上年同期
增长（％） </t>
  </si>
  <si>
    <t>一、批零业销售额</t>
  </si>
  <si>
    <t xml:space="preserve">   其中：批发业</t>
  </si>
  <si>
    <t xml:space="preserve">      其中：限上批发业</t>
  </si>
  <si>
    <t>二、社会消费品零售总额</t>
  </si>
  <si>
    <t>三、限上批零业主要商品零售额</t>
  </si>
  <si>
    <t>限上批发业销售额
(亿元)</t>
  </si>
  <si>
    <t>批发零售住宿餐饮业</t>
  </si>
  <si>
    <t>亿美元</t>
  </si>
  <si>
    <t xml:space="preserve">   公共财政支出</t>
  </si>
  <si>
    <t>公共财政总收入</t>
  </si>
  <si>
    <t>公共财政支出</t>
  </si>
  <si>
    <t>位次</t>
  </si>
  <si>
    <t>综合指数</t>
  </si>
  <si>
    <t>比上年同期增长（％）</t>
  </si>
  <si>
    <t>利润总额</t>
  </si>
  <si>
    <t>亏损企业亏损额</t>
  </si>
  <si>
    <t>税金总额</t>
  </si>
  <si>
    <t>应收帐款净额</t>
  </si>
  <si>
    <t>批发零售住宿餐饮业</t>
  </si>
  <si>
    <t xml:space="preserve">     ＃出口</t>
  </si>
  <si>
    <t xml:space="preserve">      ＃地方公共收入</t>
  </si>
  <si>
    <t>七、公共财政总收入</t>
  </si>
  <si>
    <t>八、期末金融机构本外币存款余额</t>
  </si>
  <si>
    <r>
      <t>九、居民消费价格总指数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）</t>
    </r>
  </si>
  <si>
    <t>二、固定资产投资</t>
  </si>
  <si>
    <t>工业经济效益</t>
  </si>
  <si>
    <t>三、固定资产建安投资完成额</t>
  </si>
  <si>
    <t xml:space="preserve">    烟酒</t>
  </si>
  <si>
    <t>本月</t>
  </si>
  <si>
    <t>本月止
累计</t>
  </si>
  <si>
    <t>全省</t>
  </si>
  <si>
    <t>福州</t>
  </si>
  <si>
    <t>厦门</t>
  </si>
  <si>
    <t>莆田</t>
  </si>
  <si>
    <t>泉州</t>
  </si>
  <si>
    <t>漳州</t>
  </si>
  <si>
    <t>南平</t>
  </si>
  <si>
    <t>龙岩</t>
  </si>
  <si>
    <t>宁德</t>
  </si>
  <si>
    <r>
      <t>比上年同期增长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（％）</t>
    </r>
    <r>
      <rPr>
        <sz val="10"/>
        <rFont val="Arial"/>
        <family val="2"/>
      </rPr>
      <t xml:space="preserve"> </t>
    </r>
  </si>
  <si>
    <t>五、进出口总额</t>
  </si>
  <si>
    <t>全社会工业用电量
(亿千瓦时)</t>
  </si>
  <si>
    <t>增减
（百分点）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</si>
  <si>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华文中宋"/>
        <family val="0"/>
      </rPr>
      <t>市</t>
    </r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</si>
  <si>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</si>
  <si>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</si>
  <si>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</si>
  <si>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</si>
  <si>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</si>
  <si>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</si>
  <si>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</si>
  <si>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</si>
  <si>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</si>
  <si>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</si>
  <si>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</si>
  <si>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</si>
  <si>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全社会固定资产投资
(亿元)</t>
  </si>
  <si>
    <t>固定资产投资
(不含农户、亿元)</t>
  </si>
  <si>
    <t>出口总值
(万美元)</t>
  </si>
  <si>
    <t>实际利用外资
(验资口径、万美元）</t>
  </si>
  <si>
    <t>增幅（%）</t>
  </si>
  <si>
    <t>梅列区</t>
  </si>
  <si>
    <t>三元区</t>
  </si>
  <si>
    <t>各县（市、区）主要经济指标对比表（三）</t>
  </si>
  <si>
    <t>地方公共财政收入
(亿元)</t>
  </si>
  <si>
    <t>金融机构本外币存款余额
(亿元）</t>
  </si>
  <si>
    <t>金融机构本外币贷款余额
(亿元）</t>
  </si>
  <si>
    <r>
      <t xml:space="preserve">居民消费价格指数
</t>
    </r>
    <r>
      <rPr>
        <sz val="12"/>
        <rFont val="Times New Roman"/>
        <family val="1"/>
      </rPr>
      <t>(%)</t>
    </r>
  </si>
  <si>
    <t>规模以上工业增加值
（亿元）</t>
  </si>
  <si>
    <t xml:space="preserve">
产品销售率                             （%）
</t>
  </si>
  <si>
    <t xml:space="preserve">工业生产者出厂
价格总指数（%）            </t>
  </si>
  <si>
    <r>
      <t xml:space="preserve">增减
</t>
    </r>
    <r>
      <rPr>
        <sz val="9"/>
        <rFont val="华文中宋"/>
        <family val="0"/>
      </rPr>
      <t>（百分点）</t>
    </r>
  </si>
  <si>
    <t>注：规模以上工业统计口径指年产品销售收入2000万元以上的工业企业。</t>
  </si>
  <si>
    <t>固定资产投资
（不含农户、亿元）</t>
  </si>
  <si>
    <t>实际利用外资                                         （验资口径、亿美元）</t>
  </si>
  <si>
    <t>增幅
（%）</t>
  </si>
  <si>
    <t>地方公共财政收入
(亿元）</t>
  </si>
  <si>
    <t xml:space="preserve">居民消费价格总指数
（%）            </t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</si>
  <si>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</si>
  <si>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</si>
  <si>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</si>
  <si>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(2)中长期贷款</t>
  </si>
  <si>
    <t xml:space="preserve">     2.非金融企业及机关团体贷款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</si>
  <si>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</si>
  <si>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t>出口总值
（亿元）</t>
  </si>
  <si>
    <t>　地方公共财政收入</t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</si>
  <si>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1"/>
      </rPr>
      <t xml:space="preserve">         </t>
    </r>
  </si>
  <si>
    <t xml:space="preserve">       #企业定期存款</t>
  </si>
  <si>
    <t xml:space="preserve">         #个人经营性贷款</t>
  </si>
  <si>
    <t xml:space="preserve">         #个人经营性贷款</t>
  </si>
  <si>
    <r>
      <t xml:space="preserve">               #</t>
    </r>
    <r>
      <rPr>
        <sz val="10"/>
        <color indexed="8"/>
        <rFont val="宋体"/>
        <family val="0"/>
      </rPr>
      <t>储蓄存款</t>
    </r>
  </si>
  <si>
    <t xml:space="preserve">    交通和通讯</t>
  </si>
  <si>
    <r>
      <t>六、实际利用外商直接投资</t>
    </r>
    <r>
      <rPr>
        <sz val="10"/>
        <color indexed="8"/>
        <rFont val="宋体"/>
        <family val="0"/>
      </rPr>
      <t>（验资口径)</t>
    </r>
  </si>
  <si>
    <t>三、新批合同金额(验资口径)</t>
  </si>
  <si>
    <r>
      <t xml:space="preserve">      </t>
    </r>
    <r>
      <rPr>
        <sz val="10"/>
        <color indexed="8"/>
        <rFont val="宋体"/>
        <family val="0"/>
      </rPr>
      <t xml:space="preserve">   ＃住户人民币储蓄存款余额</t>
    </r>
  </si>
  <si>
    <t>工业经济效益指数
（上月数，％）</t>
  </si>
  <si>
    <t>1-7月份全市经济运行简况</t>
  </si>
  <si>
    <t>统计上严重失信企业信息公示暂行办法</t>
  </si>
  <si>
    <t>1-6月</t>
  </si>
  <si>
    <t>-</t>
  </si>
  <si>
    <t>-</t>
  </si>
  <si>
    <t>-</t>
  </si>
  <si>
    <t>-</t>
  </si>
  <si>
    <t xml:space="preserve">各种价格变动幅度               </t>
  </si>
  <si>
    <t xml:space="preserve">                     单位:％</t>
  </si>
  <si>
    <t>指标</t>
  </si>
  <si>
    <t>与上年同月比</t>
  </si>
  <si>
    <t>与上月比</t>
  </si>
  <si>
    <t>与上年同期比</t>
  </si>
  <si>
    <t>一、居民消费价格总指数</t>
  </si>
  <si>
    <t xml:space="preserve">  1.按城乡分</t>
  </si>
  <si>
    <t xml:space="preserve">    城  市</t>
  </si>
  <si>
    <t xml:space="preserve">    农  村</t>
  </si>
  <si>
    <t xml:space="preserve">  2.按用途分</t>
  </si>
  <si>
    <t xml:space="preserve">   食品</t>
  </si>
  <si>
    <t xml:space="preserve">    ＃粮  食</t>
  </si>
  <si>
    <t xml:space="preserve">      肉禽及其制品</t>
  </si>
  <si>
    <t xml:space="preserve">      蛋</t>
  </si>
  <si>
    <t xml:space="preserve">      水产品</t>
  </si>
  <si>
    <t xml:space="preserve">      鲜菜</t>
  </si>
  <si>
    <t xml:space="preserve">    衣  着</t>
  </si>
  <si>
    <t xml:space="preserve">    家庭设备用品及维修服务</t>
  </si>
  <si>
    <t xml:space="preserve">    医疗保健和个人用品</t>
  </si>
  <si>
    <t xml:space="preserve">    娱乐教育文化用品及服务</t>
  </si>
  <si>
    <t xml:space="preserve">    居  住</t>
  </si>
  <si>
    <t xml:space="preserve">  3.按属性分</t>
  </si>
  <si>
    <t xml:space="preserve">    消费品价格</t>
  </si>
  <si>
    <t xml:space="preserve">      城  市</t>
  </si>
  <si>
    <t xml:space="preserve">      农  村</t>
  </si>
  <si>
    <t xml:space="preserve">    服务项目价格</t>
  </si>
  <si>
    <t>二、商品零售价格总指数</t>
  </si>
  <si>
    <t xml:space="preserve">    按城乡分</t>
  </si>
  <si>
    <t>三、工业生产者出厂价格总指数</t>
  </si>
  <si>
    <r>
      <t>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</si>
  <si>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一、固定资产投资</t>
  </si>
  <si>
    <t xml:space="preserve">    （一）项目投资</t>
  </si>
  <si>
    <t xml:space="preserve">    　    ＃高速公路</t>
  </si>
  <si>
    <t xml:space="preserve">           铁路</t>
  </si>
  <si>
    <t xml:space="preserve">           机场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</si>
  <si>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</si>
  <si>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</si>
  <si>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</si>
  <si>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</si>
  <si>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</si>
  <si>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</si>
  <si>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</si>
  <si>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</si>
  <si>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</si>
  <si>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>六、固定资产投资按国民经济行业分：</t>
  </si>
  <si>
    <t xml:space="preserve">    1、第一产业</t>
  </si>
  <si>
    <t xml:space="preserve">    2、第二产业</t>
  </si>
  <si>
    <t xml:space="preserve">       #工业</t>
  </si>
  <si>
    <t xml:space="preserve">    3、第三产业</t>
  </si>
  <si>
    <t xml:space="preserve">   1.限额以上</t>
  </si>
  <si>
    <t xml:space="preserve">   2.限额以下</t>
  </si>
  <si>
    <r>
      <t xml:space="preserve">   1</t>
    </r>
    <r>
      <rPr>
        <sz val="9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</si>
  <si>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</si>
  <si>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</si>
  <si>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</si>
  <si>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</si>
  <si>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t xml:space="preserve">   6.家用电器和音像器材类</t>
  </si>
  <si>
    <r>
      <t xml:space="preserve">   7</t>
    </r>
    <r>
      <rPr>
        <sz val="9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</si>
  <si>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</si>
  <si>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</si>
  <si>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</si>
  <si>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t>四、实际利用外商直接投资(验资口径)</t>
  </si>
  <si>
    <t>规模以上工业增加值</t>
  </si>
  <si>
    <t>单位：亿元</t>
  </si>
  <si>
    <t>指        标</t>
  </si>
  <si>
    <r>
      <t>本月</t>
    </r>
    <r>
      <rPr>
        <sz val="10"/>
        <rFont val="宋体"/>
        <family val="0"/>
      </rPr>
      <t xml:space="preserve">实绩  </t>
    </r>
  </si>
  <si>
    <t>本月止累计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</si>
  <si>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</si>
  <si>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</si>
  <si>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</si>
  <si>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</si>
  <si>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</si>
  <si>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</si>
  <si>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</si>
  <si>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</si>
  <si>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</si>
  <si>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</si>
  <si>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</si>
  <si>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</si>
  <si>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</si>
  <si>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</si>
  <si>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下降0.28个百分点</t>
  </si>
  <si>
    <t>注：1.规模以上工业企业指年产品销售收入2000万元以上的工业企业；</t>
  </si>
  <si>
    <t xml:space="preserve">    2.工业增加值绝对量按当年价格计算，增长率按可比价格计算。</t>
  </si>
  <si>
    <t>规模以上工业企业主要产品产量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</si>
  <si>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</si>
  <si>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</si>
  <si>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r>
      <t xml:space="preserve">  </t>
    </r>
    <r>
      <rPr>
        <sz val="12"/>
        <rFont val="华文中宋"/>
        <family val="0"/>
      </rPr>
      <t>粗    钢</t>
    </r>
  </si>
  <si>
    <t xml:space="preserve">  钢    材</t>
  </si>
  <si>
    <t xml:space="preserve">  生    铁</t>
  </si>
  <si>
    <r>
      <t xml:space="preserve">   </t>
    </r>
    <r>
      <rPr>
        <sz val="12"/>
        <rFont val="华文中宋"/>
        <family val="0"/>
      </rPr>
      <t>发电量</t>
    </r>
  </si>
  <si>
    <r>
      <t xml:space="preserve"> </t>
    </r>
    <r>
      <rPr>
        <sz val="12"/>
        <rFont val="华文中宋"/>
        <family val="0"/>
      </rPr>
      <t xml:space="preserve"> 化    肥</t>
    </r>
  </si>
  <si>
    <r>
      <t xml:space="preserve"> </t>
    </r>
    <r>
      <rPr>
        <sz val="12"/>
        <rFont val="华文中宋"/>
        <family val="0"/>
      </rPr>
      <t xml:space="preserve"> 水    泥</t>
    </r>
  </si>
  <si>
    <r>
      <t xml:space="preserve">   </t>
    </r>
    <r>
      <rPr>
        <sz val="12"/>
        <rFont val="宋体"/>
        <family val="0"/>
      </rPr>
      <t>载货汽车</t>
    </r>
  </si>
  <si>
    <t>辆</t>
  </si>
  <si>
    <r>
      <t xml:space="preserve">   </t>
    </r>
    <r>
      <rPr>
        <sz val="12"/>
        <rFont val="华文中宋"/>
        <family val="0"/>
      </rPr>
      <t>人造板</t>
    </r>
  </si>
  <si>
    <r>
      <t xml:space="preserve">   </t>
    </r>
    <r>
      <rPr>
        <sz val="12"/>
        <rFont val="华文中宋"/>
        <family val="0"/>
      </rPr>
      <t>布</t>
    </r>
  </si>
  <si>
    <r>
      <t xml:space="preserve">   </t>
    </r>
    <r>
      <rPr>
        <sz val="12"/>
        <rFont val="华文中宋"/>
        <family val="0"/>
      </rPr>
      <t>化学药品原药</t>
    </r>
    <r>
      <rPr>
        <sz val="12"/>
        <rFont val="Times New Roman"/>
        <family val="1"/>
      </rPr>
      <t xml:space="preserve">                (</t>
    </r>
    <r>
      <rPr>
        <sz val="12"/>
        <rFont val="华文中宋"/>
        <family val="0"/>
      </rPr>
      <t>化学原料药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</si>
  <si>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华文中宋"/>
        <family val="0"/>
      </rPr>
      <t>合成纤维</t>
    </r>
  </si>
  <si>
    <r>
      <t xml:space="preserve">   </t>
    </r>
    <r>
      <rPr>
        <sz val="12"/>
        <rFont val="华文中宋"/>
        <family val="0"/>
      </rPr>
      <t>塑料制品</t>
    </r>
  </si>
  <si>
    <r>
      <t xml:space="preserve">   </t>
    </r>
    <r>
      <rPr>
        <sz val="12"/>
        <rFont val="华文中宋"/>
        <family val="0"/>
      </rPr>
      <t>机制纸及纸板</t>
    </r>
  </si>
  <si>
    <t>工业经济效益</t>
  </si>
  <si>
    <t xml:space="preserve">            指标           </t>
  </si>
  <si>
    <t>计量单位</t>
  </si>
  <si>
    <t>比上年同期增减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</si>
  <si>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</si>
  <si>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</si>
  <si>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</si>
  <si>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</si>
  <si>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</si>
  <si>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</si>
  <si>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</si>
  <si>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</si>
  <si>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</si>
  <si>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</si>
  <si>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</si>
  <si>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</si>
  <si>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＃亏损企业</t>
  </si>
  <si>
    <t>主营业务收入</t>
  </si>
  <si>
    <t>亿元</t>
  </si>
  <si>
    <t>流动资产合计</t>
  </si>
  <si>
    <t>产成品存货</t>
  </si>
  <si>
    <t>三明</t>
  </si>
  <si>
    <t>统计图</t>
  </si>
</sst>
</file>

<file path=xl/styles.xml><?xml version="1.0" encoding="utf-8"?>
<styleSheet xmlns="http://schemas.openxmlformats.org/spreadsheetml/2006/main">
  <numFmts count="5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.00_ "/>
    <numFmt numFmtId="186" formatCode="0.0_ "/>
    <numFmt numFmtId="187" formatCode="0_ "/>
    <numFmt numFmtId="188" formatCode="0.00_);[Red]\(0.00\)"/>
    <numFmt numFmtId="189" formatCode="0.0_);[Red]\(0.0\)"/>
    <numFmt numFmtId="190" formatCode="0;_㐀"/>
    <numFmt numFmtId="191" formatCode="_ * #,##0.0_ ;_ * \-#,##0.0_ ;_ * &quot;-&quot;??_ ;_ @_ "/>
    <numFmt numFmtId="192" formatCode="0.0;_ "/>
    <numFmt numFmtId="193" formatCode="0.00;_頀"/>
    <numFmt numFmtId="194" formatCode="0.000_ "/>
    <numFmt numFmtId="195" formatCode="0.0000_ "/>
    <numFmt numFmtId="196" formatCode="0.0000_);[Red]\(0.0000\)"/>
    <numFmt numFmtId="197" formatCode="0;_琀"/>
    <numFmt numFmtId="198" formatCode="0.000_);[Red]\(0.000\)"/>
    <numFmt numFmtId="199" formatCode="0.00000000000000_);[Red]\(0.00000000000000\)"/>
    <numFmt numFmtId="200" formatCode="0.0000000000000_);[Red]\(0.0000000000000\)"/>
    <numFmt numFmtId="201" formatCode="0.000000000000_);[Red]\(0.000000000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0_);[Red]\(0.00000000\)"/>
    <numFmt numFmtId="206" formatCode="0.0000000_);[Red]\(0.0000000\)"/>
    <numFmt numFmtId="207" formatCode="0.000000_);[Red]\(0.000000\)"/>
    <numFmt numFmtId="208" formatCode="0.00000_);[Red]\(0.00000\)"/>
    <numFmt numFmtId="209" formatCode="0_);[Red]\(0\)"/>
    <numFmt numFmtId="210" formatCode="0;_吀"/>
    <numFmt numFmtId="211" formatCode="0;_ᰀ"/>
    <numFmt numFmtId="212" formatCode="0.0;_ᰀ"/>
    <numFmt numFmtId="213" formatCode="0;_�"/>
    <numFmt numFmtId="214" formatCode="0.0;_�"/>
    <numFmt numFmtId="215" formatCode="0.00000_ "/>
    <numFmt numFmtId="216" formatCode="0.000000_ "/>
    <numFmt numFmtId="217" formatCode="0.0000000_ "/>
    <numFmt numFmtId="218" formatCode="0.0;_"/>
  </numFmts>
  <fonts count="61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sz val="12"/>
      <name val="华文中宋"/>
      <family val="0"/>
    </font>
    <font>
      <b/>
      <sz val="10"/>
      <color indexed="8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华文中宋"/>
      <family val="0"/>
    </font>
    <font>
      <sz val="14"/>
      <name val="华文仿宋"/>
      <family val="0"/>
    </font>
    <font>
      <sz val="10"/>
      <name val="楷体_GB2312"/>
      <family val="3"/>
    </font>
    <font>
      <sz val="11"/>
      <name val="楷体_GB2312"/>
      <family val="3"/>
    </font>
    <font>
      <sz val="13"/>
      <name val="仿宋_GB2312"/>
      <family val="3"/>
    </font>
    <font>
      <sz val="12"/>
      <color indexed="8"/>
      <name val="华文中宋"/>
      <family val="0"/>
    </font>
    <font>
      <b/>
      <sz val="12"/>
      <name val="华文中宋"/>
      <family val="0"/>
    </font>
    <font>
      <sz val="11"/>
      <name val="华文中宋"/>
      <family val="0"/>
    </font>
    <font>
      <sz val="11"/>
      <name val="宋体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sz val="14"/>
      <name val="黑体"/>
      <family val="0"/>
    </font>
    <font>
      <sz val="12"/>
      <name val="Arial"/>
      <family val="2"/>
    </font>
    <font>
      <sz val="9"/>
      <name val="华文中宋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华文中宋"/>
      <family val="0"/>
    </font>
    <font>
      <sz val="10.5"/>
      <name val="宋体"/>
      <family val="0"/>
    </font>
    <font>
      <sz val="12"/>
      <color indexed="8"/>
      <name val="Times New Roman"/>
      <family val="1"/>
    </font>
    <font>
      <sz val="16"/>
      <color indexed="10"/>
      <name val="宋体"/>
      <family val="0"/>
    </font>
    <font>
      <b/>
      <sz val="16"/>
      <color indexed="10"/>
      <name val="宋体"/>
      <family val="0"/>
    </font>
    <font>
      <sz val="12"/>
      <name val="Helv"/>
      <family val="2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0" fillId="0" borderId="0">
      <alignment/>
      <protection/>
    </xf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16" borderId="8" applyNumberFormat="0" applyAlignment="0" applyProtection="0"/>
    <xf numFmtId="0" fontId="3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1" fillId="24" borderId="12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0" fontId="1" fillId="2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Alignment="1">
      <alignment vertical="center"/>
    </xf>
    <xf numFmtId="0" fontId="6" fillId="24" borderId="13" xfId="0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5" fontId="19" fillId="0" borderId="10" xfId="0" applyNumberFormat="1" applyFont="1" applyBorder="1" applyAlignment="1">
      <alignment horizontal="right" vertical="center"/>
    </xf>
    <xf numFmtId="0" fontId="12" fillId="24" borderId="12" xfId="0" applyFont="1" applyFill="1" applyBorder="1" applyAlignment="1">
      <alignment vertical="center"/>
    </xf>
    <xf numFmtId="0" fontId="6" fillId="24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/>
    </xf>
    <xf numFmtId="186" fontId="19" fillId="0" borderId="11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6" fontId="19" fillId="0" borderId="16" xfId="0" applyNumberFormat="1" applyFont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83" fontId="0" fillId="0" borderId="0" xfId="51" applyFont="1" applyAlignment="1">
      <alignment horizontal="right" vertical="center"/>
    </xf>
    <xf numFmtId="185" fontId="19" fillId="0" borderId="14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86" fontId="19" fillId="0" borderId="11" xfId="0" applyNumberFormat="1" applyFont="1" applyBorder="1" applyAlignment="1">
      <alignment vertical="center"/>
    </xf>
    <xf numFmtId="185" fontId="19" fillId="0" borderId="10" xfId="0" applyNumberFormat="1" applyFont="1" applyBorder="1" applyAlignment="1">
      <alignment vertical="center" wrapText="1"/>
    </xf>
    <xf numFmtId="185" fontId="19" fillId="0" borderId="10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" fillId="24" borderId="12" xfId="0" applyFont="1" applyFill="1" applyBorder="1" applyAlignment="1">
      <alignment horizontal="left" vertical="center"/>
    </xf>
    <xf numFmtId="2" fontId="19" fillId="0" borderId="10" xfId="0" applyNumberFormat="1" applyFont="1" applyBorder="1" applyAlignment="1">
      <alignment horizontal="right" vertical="center" wrapText="1"/>
    </xf>
    <xf numFmtId="184" fontId="19" fillId="0" borderId="11" xfId="0" applyNumberFormat="1" applyFont="1" applyBorder="1" applyAlignment="1">
      <alignment horizontal="right" vertical="center" wrapText="1"/>
    </xf>
    <xf numFmtId="186" fontId="19" fillId="0" borderId="11" xfId="0" applyNumberFormat="1" applyFont="1" applyBorder="1" applyAlignment="1">
      <alignment horizontal="right" vertical="center" wrapText="1"/>
    </xf>
    <xf numFmtId="2" fontId="19" fillId="0" borderId="14" xfId="0" applyNumberFormat="1" applyFont="1" applyBorder="1" applyAlignment="1">
      <alignment horizontal="right" vertical="center" wrapText="1"/>
    </xf>
    <xf numFmtId="184" fontId="19" fillId="0" borderId="16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184" fontId="18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5" fontId="47" fillId="0" borderId="10" xfId="0" applyNumberFormat="1" applyFont="1" applyBorder="1" applyAlignment="1">
      <alignment horizontal="right" vertical="center"/>
    </xf>
    <xf numFmtId="186" fontId="47" fillId="0" borderId="1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6" fontId="0" fillId="0" borderId="0" xfId="0" applyNumberFormat="1" applyFont="1" applyFill="1" applyAlignment="1">
      <alignment vertical="center"/>
    </xf>
    <xf numFmtId="185" fontId="3" fillId="0" borderId="10" xfId="0" applyNumberFormat="1" applyFont="1" applyBorder="1" applyAlignment="1">
      <alignment vertical="center" wrapText="1"/>
    </xf>
    <xf numFmtId="0" fontId="1" fillId="24" borderId="17" xfId="0" applyFont="1" applyFill="1" applyBorder="1" applyAlignment="1">
      <alignment vertical="center"/>
    </xf>
    <xf numFmtId="185" fontId="19" fillId="0" borderId="10" xfId="0" applyNumberFormat="1" applyFont="1" applyBorder="1" applyAlignment="1">
      <alignment horizontal="right" vertical="center" wrapText="1"/>
    </xf>
    <xf numFmtId="184" fontId="18" fillId="0" borderId="10" xfId="0" applyNumberFormat="1" applyFont="1" applyBorder="1" applyAlignment="1">
      <alignment vertical="center" wrapText="1"/>
    </xf>
    <xf numFmtId="2" fontId="19" fillId="0" borderId="10" xfId="0" applyNumberFormat="1" applyFont="1" applyBorder="1" applyAlignment="1">
      <alignment vertical="center" wrapText="1"/>
    </xf>
    <xf numFmtId="186" fontId="19" fillId="0" borderId="10" xfId="0" applyNumberFormat="1" applyFont="1" applyBorder="1" applyAlignment="1">
      <alignment vertical="center" wrapText="1"/>
    </xf>
    <xf numFmtId="184" fontId="19" fillId="0" borderId="11" xfId="0" applyNumberFormat="1" applyFont="1" applyBorder="1" applyAlignment="1">
      <alignment vertical="center" wrapText="1"/>
    </xf>
    <xf numFmtId="0" fontId="7" fillId="24" borderId="14" xfId="0" applyFont="1" applyFill="1" applyBorder="1" applyAlignment="1">
      <alignment horizontal="center" vertical="center"/>
    </xf>
    <xf numFmtId="184" fontId="19" fillId="0" borderId="14" xfId="0" applyNumberFormat="1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87" fontId="19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185" fontId="19" fillId="0" borderId="14" xfId="0" applyNumberFormat="1" applyFont="1" applyFill="1" applyBorder="1" applyAlignment="1">
      <alignment horizontal="right" vertical="center" wrapText="1"/>
    </xf>
    <xf numFmtId="186" fontId="19" fillId="0" borderId="16" xfId="0" applyNumberFormat="1" applyFont="1" applyFill="1" applyBorder="1" applyAlignment="1">
      <alignment horizontal="right" vertical="center" wrapText="1"/>
    </xf>
    <xf numFmtId="194" fontId="3" fillId="0" borderId="0" xfId="0" applyNumberFormat="1" applyFont="1" applyAlignment="1">
      <alignment vertical="center"/>
    </xf>
    <xf numFmtId="185" fontId="18" fillId="24" borderId="14" xfId="0" applyNumberFormat="1" applyFont="1" applyFill="1" applyBorder="1" applyAlignment="1">
      <alignment horizontal="right" vertical="center"/>
    </xf>
    <xf numFmtId="186" fontId="1" fillId="0" borderId="0" xfId="0" applyNumberFormat="1" applyFont="1" applyBorder="1" applyAlignment="1">
      <alignment vertical="center" wrapText="1"/>
    </xf>
    <xf numFmtId="186" fontId="19" fillId="0" borderId="11" xfId="0" applyNumberFormat="1" applyFont="1" applyBorder="1" applyAlignment="1">
      <alignment vertical="center" wrapText="1"/>
    </xf>
    <xf numFmtId="185" fontId="18" fillId="0" borderId="10" xfId="0" applyNumberFormat="1" applyFont="1" applyBorder="1" applyAlignment="1">
      <alignment vertical="center" wrapText="1"/>
    </xf>
    <xf numFmtId="186" fontId="18" fillId="0" borderId="11" xfId="0" applyNumberFormat="1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85" fontId="50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186" fontId="50" fillId="0" borderId="10" xfId="0" applyNumberFormat="1" applyFont="1" applyBorder="1" applyAlignment="1">
      <alignment horizontal="right" vertical="center"/>
    </xf>
    <xf numFmtId="185" fontId="50" fillId="0" borderId="10" xfId="0" applyNumberFormat="1" applyFont="1" applyBorder="1" applyAlignment="1">
      <alignment horizontal="right" vertical="center" wrapText="1"/>
    </xf>
    <xf numFmtId="184" fontId="50" fillId="0" borderId="10" xfId="0" applyNumberFormat="1" applyFont="1" applyBorder="1" applyAlignment="1">
      <alignment horizontal="right" vertical="center" wrapText="1"/>
    </xf>
    <xf numFmtId="185" fontId="50" fillId="0" borderId="10" xfId="0" applyNumberFormat="1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187" fontId="50" fillId="0" borderId="10" xfId="0" applyNumberFormat="1" applyFont="1" applyBorder="1" applyAlignment="1">
      <alignment horizontal="center" vertical="center"/>
    </xf>
    <xf numFmtId="187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85" fontId="50" fillId="0" borderId="14" xfId="0" applyNumberFormat="1" applyFont="1" applyBorder="1" applyAlignment="1">
      <alignment horizontal="right" vertical="center"/>
    </xf>
    <xf numFmtId="187" fontId="50" fillId="0" borderId="14" xfId="0" applyNumberFormat="1" applyFont="1" applyBorder="1" applyAlignment="1">
      <alignment horizontal="center" vertical="center"/>
    </xf>
    <xf numFmtId="186" fontId="50" fillId="0" borderId="14" xfId="0" applyNumberFormat="1" applyFont="1" applyBorder="1" applyAlignment="1">
      <alignment horizontal="right" vertical="center"/>
    </xf>
    <xf numFmtId="185" fontId="50" fillId="0" borderId="14" xfId="0" applyNumberFormat="1" applyFont="1" applyBorder="1" applyAlignment="1">
      <alignment horizontal="right" vertical="center" wrapText="1"/>
    </xf>
    <xf numFmtId="187" fontId="50" fillId="0" borderId="14" xfId="0" applyNumberFormat="1" applyFont="1" applyBorder="1" applyAlignment="1">
      <alignment horizontal="center" vertical="center" wrapText="1"/>
    </xf>
    <xf numFmtId="184" fontId="50" fillId="0" borderId="14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center" vertical="center" wrapText="1"/>
    </xf>
    <xf numFmtId="185" fontId="50" fillId="0" borderId="14" xfId="0" applyNumberFormat="1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/>
    </xf>
    <xf numFmtId="0" fontId="50" fillId="0" borderId="10" xfId="0" applyFont="1" applyBorder="1" applyAlignment="1">
      <alignment horizontal="right" vertical="center"/>
    </xf>
    <xf numFmtId="186" fontId="50" fillId="0" borderId="10" xfId="0" applyNumberFormat="1" applyFont="1" applyBorder="1" applyAlignment="1">
      <alignment horizontal="right" vertical="center" wrapText="1"/>
    </xf>
    <xf numFmtId="188" fontId="50" fillId="0" borderId="10" xfId="0" applyNumberFormat="1" applyFont="1" applyBorder="1" applyAlignment="1">
      <alignment horizontal="center" vertical="center"/>
    </xf>
    <xf numFmtId="188" fontId="50" fillId="0" borderId="11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1" fontId="50" fillId="0" borderId="14" xfId="0" applyNumberFormat="1" applyFont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186" fontId="50" fillId="0" borderId="14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183" fontId="14" fillId="0" borderId="10" xfId="51" applyFont="1" applyBorder="1" applyAlignment="1">
      <alignment vertical="center" wrapText="1"/>
    </xf>
    <xf numFmtId="188" fontId="50" fillId="0" borderId="10" xfId="51" applyNumberFormat="1" applyFont="1" applyBorder="1" applyAlignment="1">
      <alignment vertical="center"/>
    </xf>
    <xf numFmtId="186" fontId="50" fillId="0" borderId="10" xfId="0" applyNumberFormat="1" applyFont="1" applyBorder="1" applyAlignment="1">
      <alignment vertical="center"/>
    </xf>
    <xf numFmtId="188" fontId="50" fillId="0" borderId="10" xfId="0" applyNumberFormat="1" applyFont="1" applyBorder="1" applyAlignment="1">
      <alignment vertical="center"/>
    </xf>
    <xf numFmtId="186" fontId="50" fillId="0" borderId="10" xfId="0" applyNumberFormat="1" applyFont="1" applyBorder="1" applyAlignment="1">
      <alignment horizontal="center" vertical="center"/>
    </xf>
    <xf numFmtId="189" fontId="50" fillId="0" borderId="10" xfId="0" applyNumberFormat="1" applyFont="1" applyBorder="1" applyAlignment="1">
      <alignment horizontal="right" vertical="center"/>
    </xf>
    <xf numFmtId="185" fontId="50" fillId="0" borderId="10" xfId="0" applyNumberFormat="1" applyFont="1" applyBorder="1" applyAlignment="1">
      <alignment horizontal="right" wrapText="1"/>
    </xf>
    <xf numFmtId="186" fontId="5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6" fontId="50" fillId="0" borderId="10" xfId="0" applyNumberFormat="1" applyFont="1" applyBorder="1" applyAlignment="1">
      <alignment horizontal="right"/>
    </xf>
    <xf numFmtId="209" fontId="50" fillId="0" borderId="10" xfId="0" applyNumberFormat="1" applyFont="1" applyBorder="1" applyAlignment="1">
      <alignment horizontal="center" vertical="center" wrapText="1"/>
    </xf>
    <xf numFmtId="209" fontId="50" fillId="0" borderId="11" xfId="0" applyNumberFormat="1" applyFont="1" applyBorder="1" applyAlignment="1">
      <alignment horizontal="center" vertical="center" wrapText="1"/>
    </xf>
    <xf numFmtId="187" fontId="50" fillId="0" borderId="11" xfId="0" applyNumberFormat="1" applyFont="1" applyBorder="1" applyAlignment="1">
      <alignment horizontal="center" vertical="center"/>
    </xf>
    <xf numFmtId="188" fontId="50" fillId="0" borderId="14" xfId="51" applyNumberFormat="1" applyFont="1" applyBorder="1" applyAlignment="1">
      <alignment vertical="center"/>
    </xf>
    <xf numFmtId="209" fontId="50" fillId="0" borderId="14" xfId="0" applyNumberFormat="1" applyFont="1" applyBorder="1" applyAlignment="1">
      <alignment horizontal="center" vertical="center" wrapText="1"/>
    </xf>
    <xf numFmtId="186" fontId="50" fillId="0" borderId="14" xfId="0" applyNumberFormat="1" applyFont="1" applyBorder="1" applyAlignment="1">
      <alignment vertical="center"/>
    </xf>
    <xf numFmtId="209" fontId="50" fillId="0" borderId="16" xfId="0" applyNumberFormat="1" applyFont="1" applyBorder="1" applyAlignment="1">
      <alignment horizontal="center" vertical="center" wrapText="1"/>
    </xf>
    <xf numFmtId="188" fontId="50" fillId="0" borderId="14" xfId="0" applyNumberFormat="1" applyFont="1" applyBorder="1" applyAlignment="1">
      <alignment vertical="center"/>
    </xf>
    <xf numFmtId="189" fontId="50" fillId="0" borderId="14" xfId="0" applyNumberFormat="1" applyFont="1" applyBorder="1" applyAlignment="1">
      <alignment horizontal="right" vertical="center"/>
    </xf>
    <xf numFmtId="185" fontId="50" fillId="0" borderId="14" xfId="0" applyNumberFormat="1" applyFont="1" applyBorder="1" applyAlignment="1">
      <alignment wrapText="1"/>
    </xf>
    <xf numFmtId="189" fontId="50" fillId="0" borderId="14" xfId="0" applyNumberFormat="1" applyFont="1" applyBorder="1" applyAlignment="1">
      <alignment horizontal="right" wrapText="1"/>
    </xf>
    <xf numFmtId="0" fontId="50" fillId="0" borderId="14" xfId="0" applyFont="1" applyBorder="1" applyAlignment="1">
      <alignment horizontal="center" vertical="center"/>
    </xf>
    <xf numFmtId="189" fontId="50" fillId="0" borderId="14" xfId="0" applyNumberFormat="1" applyFont="1" applyBorder="1" applyAlignment="1">
      <alignment horizontal="right"/>
    </xf>
    <xf numFmtId="187" fontId="50" fillId="0" borderId="16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83" fontId="14" fillId="0" borderId="10" xfId="5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185" fontId="50" fillId="0" borderId="10" xfId="0" applyNumberFormat="1" applyFont="1" applyFill="1" applyBorder="1" applyAlignment="1">
      <alignment horizontal="right" vertical="center"/>
    </xf>
    <xf numFmtId="189" fontId="50" fillId="0" borderId="10" xfId="0" applyNumberFormat="1" applyFont="1" applyFill="1" applyBorder="1" applyAlignment="1">
      <alignment horizontal="center" vertical="center"/>
    </xf>
    <xf numFmtId="186" fontId="50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center" vertical="center"/>
    </xf>
    <xf numFmtId="185" fontId="53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/>
    </xf>
    <xf numFmtId="186" fontId="53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185" fontId="50" fillId="0" borderId="14" xfId="0" applyNumberFormat="1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center" vertical="center"/>
    </xf>
    <xf numFmtId="186" fontId="50" fillId="0" borderId="14" xfId="0" applyNumberFormat="1" applyFont="1" applyFill="1" applyBorder="1" applyAlignment="1">
      <alignment horizontal="right" vertical="center"/>
    </xf>
    <xf numFmtId="2" fontId="50" fillId="0" borderId="10" xfId="0" applyNumberFormat="1" applyFont="1" applyBorder="1" applyAlignment="1">
      <alignment vertical="center"/>
    </xf>
    <xf numFmtId="185" fontId="50" fillId="0" borderId="10" xfId="51" applyNumberFormat="1" applyFont="1" applyBorder="1" applyAlignment="1">
      <alignment horizontal="right" vertical="center" wrapText="1"/>
    </xf>
    <xf numFmtId="186" fontId="50" fillId="0" borderId="10" xfId="51" applyNumberFormat="1" applyFont="1" applyBorder="1" applyAlignment="1">
      <alignment horizontal="right" vertical="center"/>
    </xf>
    <xf numFmtId="184" fontId="50" fillId="0" borderId="10" xfId="0" applyNumberFormat="1" applyFont="1" applyBorder="1" applyAlignment="1">
      <alignment vertical="center"/>
    </xf>
    <xf numFmtId="0" fontId="50" fillId="24" borderId="10" xfId="0" applyFont="1" applyFill="1" applyBorder="1" applyAlignment="1">
      <alignment horizontal="center" vertical="center" wrapText="1"/>
    </xf>
    <xf numFmtId="191" fontId="50" fillId="0" borderId="10" xfId="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vertical="center"/>
    </xf>
    <xf numFmtId="186" fontId="53" fillId="0" borderId="10" xfId="0" applyNumberFormat="1" applyFont="1" applyBorder="1" applyAlignment="1">
      <alignment vertical="center"/>
    </xf>
    <xf numFmtId="185" fontId="53" fillId="0" borderId="10" xfId="51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191" fontId="53" fillId="0" borderId="10" xfId="0" applyNumberFormat="1" applyFont="1" applyBorder="1" applyAlignment="1">
      <alignment horizontal="right" vertical="center" wrapText="1"/>
    </xf>
    <xf numFmtId="184" fontId="53" fillId="0" borderId="10" xfId="0" applyNumberFormat="1" applyFont="1" applyBorder="1" applyAlignment="1">
      <alignment vertical="center"/>
    </xf>
    <xf numFmtId="2" fontId="50" fillId="0" borderId="14" xfId="0" applyNumberFormat="1" applyFont="1" applyBorder="1" applyAlignment="1">
      <alignment vertical="center"/>
    </xf>
    <xf numFmtId="185" fontId="50" fillId="0" borderId="14" xfId="51" applyNumberFormat="1" applyFont="1" applyBorder="1" applyAlignment="1">
      <alignment horizontal="right" vertical="center" wrapText="1"/>
    </xf>
    <xf numFmtId="191" fontId="50" fillId="0" borderId="14" xfId="0" applyNumberFormat="1" applyFont="1" applyBorder="1" applyAlignment="1">
      <alignment horizontal="right" vertical="center" wrapText="1"/>
    </xf>
    <xf numFmtId="186" fontId="20" fillId="0" borderId="0" xfId="0" applyNumberFormat="1" applyFont="1" applyAlignment="1">
      <alignment horizontal="right" vertical="center"/>
    </xf>
    <xf numFmtId="191" fontId="20" fillId="0" borderId="0" xfId="0" applyNumberFormat="1" applyFont="1" applyAlignment="1">
      <alignment horizontal="right" vertical="center"/>
    </xf>
    <xf numFmtId="184" fontId="20" fillId="0" borderId="0" xfId="0" applyNumberFormat="1" applyFont="1" applyAlignment="1">
      <alignment horizontal="center" vertical="center"/>
    </xf>
    <xf numFmtId="186" fontId="20" fillId="0" borderId="0" xfId="0" applyNumberFormat="1" applyFont="1" applyAlignment="1">
      <alignment horizontal="center" vertical="center"/>
    </xf>
    <xf numFmtId="185" fontId="50" fillId="0" borderId="10" xfId="51" applyNumberFormat="1" applyFont="1" applyBorder="1" applyAlignment="1">
      <alignment vertical="center"/>
    </xf>
    <xf numFmtId="2" fontId="50" fillId="0" borderId="10" xfId="0" applyNumberFormat="1" applyFont="1" applyBorder="1" applyAlignment="1">
      <alignment horizontal="right" vertical="center"/>
    </xf>
    <xf numFmtId="189" fontId="50" fillId="0" borderId="10" xfId="0" applyNumberFormat="1" applyFont="1" applyBorder="1" applyAlignment="1">
      <alignment horizontal="right" vertical="center" wrapText="1"/>
    </xf>
    <xf numFmtId="189" fontId="50" fillId="0" borderId="10" xfId="0" applyNumberFormat="1" applyFont="1" applyBorder="1" applyAlignment="1">
      <alignment vertical="center"/>
    </xf>
    <xf numFmtId="209" fontId="50" fillId="0" borderId="10" xfId="0" applyNumberFormat="1" applyFont="1" applyBorder="1" applyAlignment="1">
      <alignment horizontal="right" vertical="center"/>
    </xf>
    <xf numFmtId="183" fontId="50" fillId="0" borderId="10" xfId="51" applyFont="1" applyBorder="1" applyAlignment="1">
      <alignment vertical="center"/>
    </xf>
    <xf numFmtId="183" fontId="53" fillId="0" borderId="10" xfId="51" applyFont="1" applyBorder="1" applyAlignment="1">
      <alignment vertical="center"/>
    </xf>
    <xf numFmtId="209" fontId="53" fillId="0" borderId="10" xfId="0" applyNumberFormat="1" applyFont="1" applyBorder="1" applyAlignment="1">
      <alignment horizontal="right" vertical="center"/>
    </xf>
    <xf numFmtId="2" fontId="53" fillId="0" borderId="10" xfId="0" applyNumberFormat="1" applyFont="1" applyBorder="1" applyAlignment="1">
      <alignment horizontal="right" vertical="center"/>
    </xf>
    <xf numFmtId="1" fontId="53" fillId="0" borderId="10" xfId="0" applyNumberFormat="1" applyFont="1" applyBorder="1" applyAlignment="1">
      <alignment horizontal="center" vertical="center"/>
    </xf>
    <xf numFmtId="189" fontId="53" fillId="0" borderId="10" xfId="0" applyNumberFormat="1" applyFont="1" applyBorder="1" applyAlignment="1">
      <alignment vertical="center"/>
    </xf>
    <xf numFmtId="186" fontId="53" fillId="0" borderId="10" xfId="0" applyNumberFormat="1" applyFont="1" applyBorder="1" applyAlignment="1">
      <alignment horizontal="right" vertical="center"/>
    </xf>
    <xf numFmtId="183" fontId="50" fillId="0" borderId="14" xfId="51" applyFont="1" applyBorder="1" applyAlignment="1">
      <alignment vertical="center"/>
    </xf>
    <xf numFmtId="209" fontId="50" fillId="0" borderId="14" xfId="0" applyNumberFormat="1" applyFont="1" applyBorder="1" applyAlignment="1">
      <alignment horizontal="right" vertical="center"/>
    </xf>
    <xf numFmtId="184" fontId="50" fillId="0" borderId="14" xfId="0" applyNumberFormat="1" applyFont="1" applyBorder="1" applyAlignment="1">
      <alignment vertical="center"/>
    </xf>
    <xf numFmtId="2" fontId="50" fillId="0" borderId="14" xfId="0" applyNumberFormat="1" applyFont="1" applyBorder="1" applyAlignment="1">
      <alignment horizontal="right" vertical="center"/>
    </xf>
    <xf numFmtId="1" fontId="50" fillId="0" borderId="14" xfId="0" applyNumberFormat="1" applyFont="1" applyBorder="1" applyAlignment="1">
      <alignment horizontal="center" vertical="center"/>
    </xf>
    <xf numFmtId="189" fontId="50" fillId="0" borderId="14" xfId="0" applyNumberFormat="1" applyFont="1" applyBorder="1" applyAlignment="1">
      <alignment horizontal="right" vertical="center" wrapText="1"/>
    </xf>
    <xf numFmtId="189" fontId="50" fillId="0" borderId="14" xfId="0" applyNumberFormat="1" applyFont="1" applyBorder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49" fontId="1" fillId="24" borderId="12" xfId="0" applyNumberFormat="1" applyFont="1" applyFill="1" applyBorder="1" applyAlignment="1">
      <alignment vertical="center" wrapText="1"/>
    </xf>
    <xf numFmtId="49" fontId="1" fillId="24" borderId="12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184" fontId="3" fillId="0" borderId="11" xfId="0" applyNumberFormat="1" applyFont="1" applyBorder="1" applyAlignment="1">
      <alignment horizontal="right" vertical="center" wrapText="1"/>
    </xf>
    <xf numFmtId="186" fontId="3" fillId="0" borderId="11" xfId="0" applyNumberFormat="1" applyFont="1" applyBorder="1" applyAlignment="1">
      <alignment horizontal="right" vertical="center" wrapText="1"/>
    </xf>
    <xf numFmtId="185" fontId="3" fillId="0" borderId="14" xfId="0" applyNumberFormat="1" applyFont="1" applyBorder="1" applyAlignment="1">
      <alignment vertical="center" wrapText="1"/>
    </xf>
    <xf numFmtId="186" fontId="3" fillId="0" borderId="16" xfId="0" applyNumberFormat="1" applyFont="1" applyBorder="1" applyAlignment="1">
      <alignment horizontal="right" vertical="center" wrapText="1"/>
    </xf>
    <xf numFmtId="49" fontId="1" fillId="24" borderId="13" xfId="0" applyNumberFormat="1" applyFont="1" applyFill="1" applyBorder="1" applyAlignment="1">
      <alignment vertical="center"/>
    </xf>
    <xf numFmtId="186" fontId="20" fillId="0" borderId="10" xfId="0" applyNumberFormat="1" applyFill="1" applyBorder="1" applyAlignment="1">
      <alignment horizontal="right" vertical="center"/>
    </xf>
    <xf numFmtId="185" fontId="19" fillId="0" borderId="11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 vertical="center"/>
    </xf>
    <xf numFmtId="185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/>
    </xf>
    <xf numFmtId="187" fontId="19" fillId="0" borderId="11" xfId="0" applyNumberFormat="1" applyFont="1" applyBorder="1" applyAlignment="1">
      <alignment vertical="center"/>
    </xf>
    <xf numFmtId="187" fontId="50" fillId="0" borderId="10" xfId="0" applyNumberFormat="1" applyFont="1" applyBorder="1" applyAlignment="1">
      <alignment vertical="center" wrapText="1"/>
    </xf>
    <xf numFmtId="186" fontId="50" fillId="0" borderId="10" xfId="0" applyNumberFormat="1" applyFont="1" applyBorder="1" applyAlignment="1">
      <alignment vertical="center" wrapText="1"/>
    </xf>
    <xf numFmtId="187" fontId="50" fillId="0" borderId="10" xfId="0" applyNumberFormat="1" applyFont="1" applyBorder="1" applyAlignment="1">
      <alignment horizontal="right" vertical="center"/>
    </xf>
    <xf numFmtId="187" fontId="50" fillId="0" borderId="10" xfId="51" applyNumberFormat="1" applyFont="1" applyBorder="1" applyAlignment="1">
      <alignment horizontal="center" vertical="center"/>
    </xf>
    <xf numFmtId="187" fontId="50" fillId="0" borderId="14" xfId="0" applyNumberFormat="1" applyFont="1" applyBorder="1" applyAlignment="1">
      <alignment vertical="center" wrapText="1"/>
    </xf>
    <xf numFmtId="186" fontId="50" fillId="0" borderId="14" xfId="0" applyNumberFormat="1" applyFont="1" applyBorder="1" applyAlignment="1">
      <alignment vertical="center" wrapText="1"/>
    </xf>
    <xf numFmtId="187" fontId="50" fillId="0" borderId="14" xfId="51" applyNumberFormat="1" applyFont="1" applyBorder="1" applyAlignment="1">
      <alignment horizontal="center" vertical="center"/>
    </xf>
    <xf numFmtId="187" fontId="50" fillId="0" borderId="14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right" vertical="center"/>
    </xf>
    <xf numFmtId="185" fontId="50" fillId="0" borderId="10" xfId="0" applyNumberFormat="1" applyFont="1" applyBorder="1" applyAlignment="1">
      <alignment vertical="center"/>
    </xf>
    <xf numFmtId="0" fontId="50" fillId="24" borderId="10" xfId="0" applyFont="1" applyFill="1" applyBorder="1" applyAlignment="1">
      <alignment horizontal="center" vertical="center"/>
    </xf>
    <xf numFmtId="186" fontId="50" fillId="0" borderId="10" xfId="0" applyNumberFormat="1" applyFont="1" applyBorder="1" applyAlignment="1" applyProtection="1">
      <alignment vertical="center"/>
      <protection locked="0"/>
    </xf>
    <xf numFmtId="0" fontId="50" fillId="24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184" fontId="50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 applyProtection="1">
      <alignment horizontal="center" vertical="center"/>
      <protection locked="0"/>
    </xf>
    <xf numFmtId="186" fontId="53" fillId="0" borderId="10" xfId="0" applyNumberFormat="1" applyFont="1" applyBorder="1" applyAlignment="1" applyProtection="1">
      <alignment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185" fontId="50" fillId="0" borderId="14" xfId="0" applyNumberFormat="1" applyFont="1" applyBorder="1" applyAlignment="1">
      <alignment vertical="center"/>
    </xf>
    <xf numFmtId="184" fontId="50" fillId="0" borderId="14" xfId="0" applyNumberFormat="1" applyFont="1" applyBorder="1" applyAlignment="1">
      <alignment horizontal="right" vertical="center"/>
    </xf>
    <xf numFmtId="0" fontId="50" fillId="0" borderId="14" xfId="0" applyFont="1" applyBorder="1" applyAlignment="1" applyProtection="1">
      <alignment horizontal="center" vertical="center"/>
      <protection locked="0"/>
    </xf>
    <xf numFmtId="186" fontId="50" fillId="0" borderId="14" xfId="0" applyNumberFormat="1" applyFont="1" applyBorder="1" applyAlignment="1" applyProtection="1">
      <alignment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2" fontId="50" fillId="0" borderId="10" xfId="0" applyNumberFormat="1" applyFont="1" applyBorder="1" applyAlignment="1">
      <alignment horizontal="center" vertical="center"/>
    </xf>
    <xf numFmtId="0" fontId="20" fillId="0" borderId="0" xfId="0" applyAlignment="1">
      <alignment wrapText="1"/>
    </xf>
    <xf numFmtId="0" fontId="54" fillId="0" borderId="0" xfId="0" applyFont="1" applyAlignment="1">
      <alignment horizontal="center" vertical="center" wrapText="1"/>
    </xf>
    <xf numFmtId="186" fontId="0" fillId="0" borderId="0" xfId="0" applyNumberFormat="1" applyFont="1" applyFill="1" applyBorder="1" applyAlignment="1">
      <alignment vertical="center"/>
    </xf>
    <xf numFmtId="0" fontId="1" fillId="2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185" fontId="5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185" fontId="56" fillId="0" borderId="10" xfId="0" applyNumberFormat="1" applyFont="1" applyBorder="1" applyAlignment="1">
      <alignment horizontal="right" vertical="center"/>
    </xf>
    <xf numFmtId="186" fontId="56" fillId="0" borderId="11" xfId="0" applyNumberFormat="1" applyFont="1" applyBorder="1" applyAlignment="1">
      <alignment horizontal="right" vertical="center"/>
    </xf>
    <xf numFmtId="198" fontId="3" fillId="0" borderId="0" xfId="0" applyNumberFormat="1" applyFont="1" applyAlignment="1">
      <alignment vertical="center"/>
    </xf>
    <xf numFmtId="188" fontId="50" fillId="0" borderId="10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186" fontId="3" fillId="0" borderId="11" xfId="0" applyNumberFormat="1" applyFont="1" applyBorder="1" applyAlignment="1">
      <alignment horizontal="center" vertical="center"/>
    </xf>
    <xf numFmtId="186" fontId="3" fillId="0" borderId="14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center" vertical="center"/>
    </xf>
    <xf numFmtId="186" fontId="38" fillId="0" borderId="0" xfId="0" applyNumberFormat="1" applyFont="1" applyFill="1" applyAlignment="1">
      <alignment horizontal="center" vertical="center" wrapText="1"/>
    </xf>
    <xf numFmtId="185" fontId="16" fillId="0" borderId="10" xfId="0" applyNumberFormat="1" applyFont="1" applyBorder="1" applyAlignment="1">
      <alignment horizontal="center" vertical="center" wrapText="1"/>
    </xf>
    <xf numFmtId="185" fontId="59" fillId="0" borderId="10" xfId="0" applyNumberFormat="1" applyFont="1" applyBorder="1" applyAlignment="1">
      <alignment vertical="center"/>
    </xf>
    <xf numFmtId="186" fontId="59" fillId="0" borderId="11" xfId="0" applyNumberFormat="1" applyFont="1" applyBorder="1" applyAlignment="1">
      <alignment vertical="center"/>
    </xf>
    <xf numFmtId="218" fontId="3" fillId="0" borderId="0" xfId="0" applyNumberFormat="1" applyFont="1" applyAlignment="1">
      <alignment vertical="center"/>
    </xf>
    <xf numFmtId="186" fontId="59" fillId="0" borderId="11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vertical="center"/>
    </xf>
    <xf numFmtId="0" fontId="20" fillId="0" borderId="11" xfId="0" applyBorder="1" applyAlignment="1">
      <alignment vertical="center"/>
    </xf>
    <xf numFmtId="185" fontId="59" fillId="0" borderId="10" xfId="0" applyNumberFormat="1" applyFont="1" applyBorder="1" applyAlignment="1">
      <alignment horizontal="right" vertical="center"/>
    </xf>
    <xf numFmtId="187" fontId="59" fillId="0" borderId="10" xfId="0" applyNumberFormat="1" applyFont="1" applyBorder="1" applyAlignment="1">
      <alignment horizontal="right" vertical="center"/>
    </xf>
    <xf numFmtId="185" fontId="59" fillId="0" borderId="14" xfId="0" applyNumberFormat="1" applyFont="1" applyBorder="1" applyAlignment="1">
      <alignment horizontal="right" vertical="center"/>
    </xf>
    <xf numFmtId="186" fontId="59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2" fontId="50" fillId="0" borderId="11" xfId="0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7" fontId="52" fillId="0" borderId="11" xfId="0" applyNumberFormat="1" applyFont="1" applyBorder="1" applyAlignment="1">
      <alignment horizontal="center" vertical="center"/>
    </xf>
    <xf numFmtId="184" fontId="50" fillId="0" borderId="11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vertical="center"/>
    </xf>
    <xf numFmtId="2" fontId="50" fillId="0" borderId="14" xfId="0" applyNumberFormat="1" applyFont="1" applyBorder="1" applyAlignment="1">
      <alignment horizontal="center" vertical="center"/>
    </xf>
    <xf numFmtId="184" fontId="50" fillId="0" borderId="16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54" fillId="0" borderId="0" xfId="0" applyNumberFormat="1" applyFont="1" applyFill="1" applyAlignment="1">
      <alignment horizontal="center" vertical="center" wrapText="1"/>
    </xf>
    <xf numFmtId="185" fontId="48" fillId="0" borderId="10" xfId="0" applyNumberFormat="1" applyFont="1" applyBorder="1" applyAlignment="1">
      <alignment horizontal="right" vertical="center"/>
    </xf>
    <xf numFmtId="186" fontId="18" fillId="24" borderId="11" xfId="0" applyNumberFormat="1" applyFont="1" applyFill="1" applyBorder="1" applyAlignment="1">
      <alignment horizontal="right" vertical="center"/>
    </xf>
    <xf numFmtId="186" fontId="18" fillId="24" borderId="16" xfId="0" applyNumberFormat="1" applyFont="1" applyFill="1" applyBorder="1" applyAlignment="1">
      <alignment horizontal="right" vertical="center"/>
    </xf>
    <xf numFmtId="185" fontId="19" fillId="0" borderId="11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87" fontId="19" fillId="0" borderId="10" xfId="0" applyNumberFormat="1" applyFont="1" applyBorder="1" applyAlignment="1">
      <alignment vertical="center" wrapText="1"/>
    </xf>
    <xf numFmtId="194" fontId="0" fillId="0" borderId="0" xfId="0" applyNumberFormat="1" applyFont="1" applyBorder="1" applyAlignment="1">
      <alignment vertical="center"/>
    </xf>
    <xf numFmtId="194" fontId="0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86" fontId="3" fillId="0" borderId="15" xfId="0" applyNumberFormat="1" applyFont="1" applyBorder="1" applyAlignment="1">
      <alignment horizontal="center" vertical="center" wrapText="1"/>
    </xf>
    <xf numFmtId="186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0" fillId="24" borderId="23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40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2" fillId="24" borderId="0" xfId="0" applyFont="1" applyFill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185" fontId="50" fillId="0" borderId="24" xfId="0" applyNumberFormat="1" applyFont="1" applyBorder="1" applyAlignment="1">
      <alignment horizontal="right" vertical="center" wrapText="1"/>
    </xf>
    <xf numFmtId="185" fontId="50" fillId="0" borderId="25" xfId="0" applyNumberFormat="1" applyFont="1" applyBorder="1" applyAlignment="1">
      <alignment horizontal="right" vertical="center" wrapText="1"/>
    </xf>
    <xf numFmtId="187" fontId="50" fillId="0" borderId="24" xfId="0" applyNumberFormat="1" applyFont="1" applyBorder="1" applyAlignment="1">
      <alignment horizontal="center" vertical="center"/>
    </xf>
    <xf numFmtId="187" fontId="50" fillId="0" borderId="25" xfId="0" applyNumberFormat="1" applyFont="1" applyBorder="1" applyAlignment="1">
      <alignment horizontal="center" vertical="center"/>
    </xf>
    <xf numFmtId="184" fontId="50" fillId="0" borderId="24" xfId="0" applyNumberFormat="1" applyFont="1" applyBorder="1" applyAlignment="1">
      <alignment horizontal="right" vertical="center"/>
    </xf>
    <xf numFmtId="184" fontId="50" fillId="0" borderId="25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38" fillId="0" borderId="2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188" fontId="50" fillId="0" borderId="24" xfId="0" applyNumberFormat="1" applyFont="1" applyBorder="1" applyAlignment="1">
      <alignment horizontal="right" vertical="center"/>
    </xf>
    <xf numFmtId="188" fontId="50" fillId="0" borderId="25" xfId="0" applyNumberFormat="1" applyFont="1" applyBorder="1" applyAlignment="1">
      <alignment horizontal="right" vertical="center"/>
    </xf>
    <xf numFmtId="186" fontId="50" fillId="0" borderId="24" xfId="0" applyNumberFormat="1" applyFont="1" applyBorder="1" applyAlignment="1">
      <alignment horizontal="right" vertical="center"/>
    </xf>
    <xf numFmtId="186" fontId="50" fillId="0" borderId="25" xfId="0" applyNumberFormat="1" applyFont="1" applyBorder="1" applyAlignment="1">
      <alignment horizontal="right" vertical="center"/>
    </xf>
    <xf numFmtId="185" fontId="50" fillId="0" borderId="24" xfId="0" applyNumberFormat="1" applyFont="1" applyBorder="1" applyAlignment="1">
      <alignment horizontal="center" vertical="center" wrapText="1"/>
    </xf>
    <xf numFmtId="185" fontId="50" fillId="0" borderId="25" xfId="0" applyNumberFormat="1" applyFont="1" applyBorder="1" applyAlignment="1">
      <alignment horizontal="center" vertical="center" wrapText="1"/>
    </xf>
    <xf numFmtId="186" fontId="50" fillId="0" borderId="24" xfId="0" applyNumberFormat="1" applyFont="1" applyBorder="1" applyAlignment="1">
      <alignment horizontal="center" vertical="center" wrapText="1"/>
    </xf>
    <xf numFmtId="186" fontId="50" fillId="0" borderId="25" xfId="0" applyNumberFormat="1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3910444814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31.375" style="17" bestFit="1" customWidth="1"/>
    <col min="2" max="2" width="10.125" style="18" customWidth="1"/>
    <col min="3" max="3" width="10.75390625" style="17" customWidth="1"/>
    <col min="4" max="4" width="10.625" style="17" customWidth="1"/>
    <col min="5" max="5" width="11.75390625" style="17" customWidth="1"/>
    <col min="6" max="16384" width="9.00390625" style="17" customWidth="1"/>
  </cols>
  <sheetData>
    <row r="1" spans="1:5" ht="21" customHeight="1">
      <c r="A1" s="339" t="s">
        <v>17</v>
      </c>
      <c r="B1" s="339"/>
      <c r="C1" s="339"/>
      <c r="D1" s="339"/>
      <c r="E1" s="339"/>
    </row>
    <row r="2" spans="1:5" s="1" customFormat="1" ht="21.75" customHeight="1" thickBot="1">
      <c r="A2" s="390"/>
      <c r="B2" s="390"/>
      <c r="C2" s="390"/>
      <c r="D2" s="390"/>
      <c r="E2" s="390"/>
    </row>
    <row r="3" spans="1:5" s="1" customFormat="1" ht="24.75" customHeight="1">
      <c r="A3" s="364" t="s">
        <v>5</v>
      </c>
      <c r="B3" s="374" t="s">
        <v>13</v>
      </c>
      <c r="C3" s="342" t="s">
        <v>12</v>
      </c>
      <c r="D3" s="342" t="s">
        <v>6</v>
      </c>
      <c r="E3" s="336" t="s">
        <v>14</v>
      </c>
    </row>
    <row r="4" spans="1:5" s="1" customFormat="1" ht="24.75" customHeight="1">
      <c r="A4" s="365"/>
      <c r="B4" s="375"/>
      <c r="C4" s="343"/>
      <c r="D4" s="343"/>
      <c r="E4" s="370"/>
    </row>
    <row r="5" spans="1:8" s="1" customFormat="1" ht="30" customHeight="1">
      <c r="A5" s="14" t="s">
        <v>16</v>
      </c>
      <c r="B5" s="23" t="s">
        <v>15</v>
      </c>
      <c r="C5" s="255">
        <v>7.31</v>
      </c>
      <c r="D5" s="330">
        <v>95.47</v>
      </c>
      <c r="E5" s="62">
        <v>-6</v>
      </c>
      <c r="H5" s="20"/>
    </row>
    <row r="6" spans="1:8" s="1" customFormat="1" ht="30" customHeight="1">
      <c r="A6" s="8" t="s">
        <v>3</v>
      </c>
      <c r="B6" s="23" t="s">
        <v>15</v>
      </c>
      <c r="C6" s="255">
        <v>6.3</v>
      </c>
      <c r="D6" s="63">
        <v>88.06</v>
      </c>
      <c r="E6" s="256">
        <v>-2.7</v>
      </c>
      <c r="H6" s="20"/>
    </row>
    <row r="7" spans="1:8" s="1" customFormat="1" ht="30" customHeight="1">
      <c r="A7" s="8" t="s">
        <v>18</v>
      </c>
      <c r="B7" s="23" t="s">
        <v>15</v>
      </c>
      <c r="C7" s="257">
        <v>1.01</v>
      </c>
      <c r="D7" s="330">
        <v>7.41</v>
      </c>
      <c r="E7" s="62">
        <v>-33.1</v>
      </c>
      <c r="H7" s="20"/>
    </row>
    <row r="8" spans="1:5" s="1" customFormat="1" ht="30" customHeight="1">
      <c r="A8" s="14" t="s">
        <v>19</v>
      </c>
      <c r="B8" s="23" t="s">
        <v>20</v>
      </c>
      <c r="C8" s="258">
        <v>2</v>
      </c>
      <c r="D8" s="331">
        <v>12</v>
      </c>
      <c r="E8" s="62">
        <v>-47.8260869565217</v>
      </c>
    </row>
    <row r="9" spans="1:5" s="1" customFormat="1" ht="30" customHeight="1">
      <c r="A9" s="14" t="s">
        <v>201</v>
      </c>
      <c r="B9" s="23" t="s">
        <v>24</v>
      </c>
      <c r="C9" s="68">
        <v>804</v>
      </c>
      <c r="D9" s="331">
        <v>20885</v>
      </c>
      <c r="E9" s="62">
        <v>58.3996966249526</v>
      </c>
    </row>
    <row r="10" spans="1:5" s="1" customFormat="1" ht="30" customHeight="1" thickBot="1">
      <c r="A10" s="21" t="s">
        <v>273</v>
      </c>
      <c r="B10" s="23" t="s">
        <v>24</v>
      </c>
      <c r="C10" s="259">
        <v>100</v>
      </c>
      <c r="D10" s="332">
        <v>8316</v>
      </c>
      <c r="E10" s="62">
        <v>5.57318776183826</v>
      </c>
    </row>
    <row r="11" spans="1:5" ht="28.5" customHeight="1">
      <c r="A11" s="391"/>
      <c r="B11" s="391"/>
      <c r="C11" s="391"/>
      <c r="D11" s="391"/>
      <c r="E11" s="391"/>
    </row>
    <row r="13" ht="14.25">
      <c r="C13" s="18">
        <v>15</v>
      </c>
    </row>
    <row r="27" spans="1:5" ht="14.25">
      <c r="A27" s="362"/>
      <c r="B27" s="362"/>
      <c r="C27" s="362"/>
      <c r="D27" s="362"/>
      <c r="E27" s="362"/>
    </row>
  </sheetData>
  <sheetProtection/>
  <mergeCells count="9">
    <mergeCell ref="A27:E27"/>
    <mergeCell ref="A1:E1"/>
    <mergeCell ref="A2:E2"/>
    <mergeCell ref="C3:C4"/>
    <mergeCell ref="A3:A4"/>
    <mergeCell ref="D3:D4"/>
    <mergeCell ref="B3:B4"/>
    <mergeCell ref="E3:E4"/>
    <mergeCell ref="A11:E1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H21" sqref="H21"/>
    </sheetView>
  </sheetViews>
  <sheetFormatPr defaultColWidth="9.00390625" defaultRowHeight="14.25"/>
  <cols>
    <col min="1" max="1" width="27.875" style="17" customWidth="1"/>
    <col min="2" max="2" width="11.625" style="17" customWidth="1"/>
    <col min="3" max="3" width="12.625" style="17" customWidth="1"/>
    <col min="4" max="4" width="13.50390625" style="17" customWidth="1"/>
    <col min="5" max="5" width="9.00390625" style="17" customWidth="1"/>
    <col min="6" max="6" width="9.50390625" style="17" bestFit="1" customWidth="1"/>
    <col min="7" max="16384" width="9.00390625" style="17" customWidth="1"/>
  </cols>
  <sheetData>
    <row r="1" spans="1:4" ht="27.75" customHeight="1">
      <c r="A1" s="339" t="s">
        <v>62</v>
      </c>
      <c r="B1" s="339"/>
      <c r="C1" s="339"/>
      <c r="D1" s="339"/>
    </row>
    <row r="2" spans="1:4" ht="15" thickBot="1">
      <c r="A2" s="376" t="s">
        <v>63</v>
      </c>
      <c r="B2" s="376"/>
      <c r="C2" s="376"/>
      <c r="D2" s="395"/>
    </row>
    <row r="3" spans="1:4" s="1" customFormat="1" ht="21.75" customHeight="1">
      <c r="A3" s="364" t="s">
        <v>64</v>
      </c>
      <c r="B3" s="342" t="s">
        <v>65</v>
      </c>
      <c r="C3" s="342" t="s">
        <v>66</v>
      </c>
      <c r="D3" s="336" t="s">
        <v>67</v>
      </c>
    </row>
    <row r="4" spans="1:4" s="1" customFormat="1" ht="43.5" customHeight="1">
      <c r="A4" s="365"/>
      <c r="B4" s="343"/>
      <c r="C4" s="343"/>
      <c r="D4" s="370"/>
    </row>
    <row r="5" spans="1:4" ht="24.75" customHeight="1">
      <c r="A5" s="14" t="s">
        <v>117</v>
      </c>
      <c r="B5" s="70">
        <v>7.91</v>
      </c>
      <c r="C5" s="70">
        <v>74.32</v>
      </c>
      <c r="D5" s="71">
        <v>-8.4</v>
      </c>
    </row>
    <row r="6" spans="1:6" ht="24.75" customHeight="1">
      <c r="A6" s="8" t="s">
        <v>193</v>
      </c>
      <c r="B6" s="70">
        <v>5.04</v>
      </c>
      <c r="C6" s="70">
        <v>52.54</v>
      </c>
      <c r="D6" s="71">
        <v>-3.3</v>
      </c>
      <c r="F6" s="325"/>
    </row>
    <row r="7" spans="1:4" ht="24.75" customHeight="1">
      <c r="A7" s="8" t="s">
        <v>89</v>
      </c>
      <c r="B7" s="76">
        <v>3.89</v>
      </c>
      <c r="C7" s="76">
        <v>32.37</v>
      </c>
      <c r="D7" s="77">
        <v>-17.2</v>
      </c>
    </row>
    <row r="8" spans="1:4" ht="24.75" customHeight="1">
      <c r="A8" s="8" t="s">
        <v>90</v>
      </c>
      <c r="B8" s="76">
        <v>0.7</v>
      </c>
      <c r="C8" s="76">
        <v>5.23</v>
      </c>
      <c r="D8" s="77">
        <v>-13.3</v>
      </c>
    </row>
    <row r="9" spans="1:4" ht="24.75" customHeight="1">
      <c r="A9" s="8" t="s">
        <v>91</v>
      </c>
      <c r="B9" s="76">
        <v>0.87</v>
      </c>
      <c r="C9" s="76">
        <v>8.75</v>
      </c>
      <c r="D9" s="77">
        <v>-18.1</v>
      </c>
    </row>
    <row r="10" spans="1:4" ht="24.75" customHeight="1">
      <c r="A10" s="8" t="s">
        <v>92</v>
      </c>
      <c r="B10" s="76">
        <v>0.53</v>
      </c>
      <c r="C10" s="76">
        <v>4.3</v>
      </c>
      <c r="D10" s="77">
        <v>-23.9</v>
      </c>
    </row>
    <row r="11" spans="1:4" ht="24.75" customHeight="1">
      <c r="A11" s="8" t="s">
        <v>93</v>
      </c>
      <c r="B11" s="76">
        <v>0.18</v>
      </c>
      <c r="C11" s="76">
        <v>1.86</v>
      </c>
      <c r="D11" s="77">
        <v>4.7</v>
      </c>
    </row>
    <row r="12" spans="1:4" ht="24.75" customHeight="1">
      <c r="A12" s="8" t="s">
        <v>94</v>
      </c>
      <c r="B12" s="76">
        <v>0.09</v>
      </c>
      <c r="C12" s="76">
        <v>0.88</v>
      </c>
      <c r="D12" s="77">
        <v>0.4</v>
      </c>
    </row>
    <row r="13" spans="1:4" ht="24.75" customHeight="1">
      <c r="A13" s="8" t="s">
        <v>95</v>
      </c>
      <c r="B13" s="76">
        <v>0.24</v>
      </c>
      <c r="C13" s="76">
        <v>1.93</v>
      </c>
      <c r="D13" s="77">
        <v>-12.3</v>
      </c>
    </row>
    <row r="14" spans="1:4" ht="24.75" customHeight="1">
      <c r="A14" s="8" t="s">
        <v>96</v>
      </c>
      <c r="B14" s="76">
        <v>1.15</v>
      </c>
      <c r="C14" s="76">
        <v>20.17</v>
      </c>
      <c r="D14" s="77">
        <v>32.1</v>
      </c>
    </row>
    <row r="15" spans="1:4" ht="24.75" customHeight="1">
      <c r="A15" s="8" t="s">
        <v>97</v>
      </c>
      <c r="B15" s="76">
        <v>0.67</v>
      </c>
      <c r="C15" s="76">
        <v>6.54</v>
      </c>
      <c r="D15" s="77">
        <v>203.7</v>
      </c>
    </row>
    <row r="16" spans="1:4" ht="24.75" customHeight="1">
      <c r="A16" s="10" t="s">
        <v>98</v>
      </c>
      <c r="B16" s="76">
        <v>0.13</v>
      </c>
      <c r="C16" s="76">
        <v>1.61</v>
      </c>
      <c r="D16" s="77">
        <v>15.5</v>
      </c>
    </row>
    <row r="17" spans="1:4" ht="24.75" customHeight="1">
      <c r="A17" s="14" t="s">
        <v>118</v>
      </c>
      <c r="B17" s="70">
        <v>19.96</v>
      </c>
      <c r="C17" s="70">
        <v>122.06</v>
      </c>
      <c r="D17" s="71">
        <v>4.9</v>
      </c>
    </row>
    <row r="18" spans="1:4" ht="24.75" customHeight="1">
      <c r="A18" s="8" t="s">
        <v>84</v>
      </c>
      <c r="B18" s="70">
        <v>0.85</v>
      </c>
      <c r="C18" s="70">
        <v>17.51</v>
      </c>
      <c r="D18" s="72">
        <v>14.6</v>
      </c>
    </row>
    <row r="19" spans="1:4" ht="24.75" customHeight="1">
      <c r="A19" s="8" t="s">
        <v>85</v>
      </c>
      <c r="B19" s="70">
        <v>4.7</v>
      </c>
      <c r="C19" s="70">
        <v>25.92</v>
      </c>
      <c r="D19" s="71">
        <v>12.2</v>
      </c>
    </row>
    <row r="20" spans="1:4" ht="24.75" customHeight="1">
      <c r="A20" s="8" t="s">
        <v>86</v>
      </c>
      <c r="B20" s="70">
        <v>1.97</v>
      </c>
      <c r="C20" s="70">
        <v>12</v>
      </c>
      <c r="D20" s="71">
        <v>25.2</v>
      </c>
    </row>
    <row r="21" spans="1:4" ht="24.75" customHeight="1">
      <c r="A21" s="8" t="s">
        <v>87</v>
      </c>
      <c r="B21" s="70">
        <v>1.23</v>
      </c>
      <c r="C21" s="70">
        <v>9.88</v>
      </c>
      <c r="D21" s="71">
        <v>16.5</v>
      </c>
    </row>
    <row r="22" spans="1:4" ht="24.75" customHeight="1" thickBot="1">
      <c r="A22" s="11" t="s">
        <v>88</v>
      </c>
      <c r="B22" s="73">
        <v>2.79</v>
      </c>
      <c r="C22" s="73">
        <v>19.4</v>
      </c>
      <c r="D22" s="74">
        <v>16.5</v>
      </c>
    </row>
    <row r="23" spans="1:4" ht="14.25">
      <c r="A23" s="392"/>
      <c r="B23" s="393"/>
      <c r="C23" s="393"/>
      <c r="D23" s="393"/>
    </row>
    <row r="24" spans="1:4" ht="14.25">
      <c r="A24" s="394"/>
      <c r="B24" s="394"/>
      <c r="C24" s="394"/>
      <c r="D24" s="394"/>
    </row>
    <row r="25" ht="14.25">
      <c r="C25" s="18">
        <v>16</v>
      </c>
    </row>
  </sheetData>
  <sheetProtection/>
  <mergeCells count="7">
    <mergeCell ref="A23:D24"/>
    <mergeCell ref="A2:D2"/>
    <mergeCell ref="D3:D4"/>
    <mergeCell ref="A1:D1"/>
    <mergeCell ref="A3:A4"/>
    <mergeCell ref="B3:B4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3">
      <selection activeCell="F29" sqref="F29"/>
    </sheetView>
  </sheetViews>
  <sheetFormatPr defaultColWidth="9.00390625" defaultRowHeight="14.25"/>
  <cols>
    <col min="1" max="1" width="26.75390625" style="1" customWidth="1"/>
    <col min="2" max="2" width="10.375" style="1" customWidth="1"/>
    <col min="3" max="3" width="11.25390625" style="1" customWidth="1"/>
    <col min="4" max="4" width="11.375" style="1" customWidth="1"/>
    <col min="5" max="5" width="13.625" style="1" customWidth="1"/>
    <col min="6" max="16384" width="9.00390625" style="1" customWidth="1"/>
  </cols>
  <sheetData>
    <row r="1" spans="1:5" ht="22.5" customHeight="1">
      <c r="A1" s="339" t="s">
        <v>51</v>
      </c>
      <c r="B1" s="339"/>
      <c r="C1" s="339"/>
      <c r="D1" s="339"/>
      <c r="E1" s="339"/>
    </row>
    <row r="2" spans="1:5" ht="16.5" customHeight="1" thickBot="1">
      <c r="A2" s="376" t="s">
        <v>4</v>
      </c>
      <c r="B2" s="376"/>
      <c r="C2" s="376"/>
      <c r="D2" s="376"/>
      <c r="E2" s="376"/>
    </row>
    <row r="3" spans="1:5" ht="21.75" customHeight="1">
      <c r="A3" s="364" t="s">
        <v>46</v>
      </c>
      <c r="B3" s="342" t="s">
        <v>69</v>
      </c>
      <c r="C3" s="342" t="s">
        <v>70</v>
      </c>
      <c r="D3" s="342" t="s">
        <v>71</v>
      </c>
      <c r="E3" s="336" t="s">
        <v>72</v>
      </c>
    </row>
    <row r="4" spans="1:5" ht="21.75" customHeight="1">
      <c r="A4" s="365"/>
      <c r="B4" s="397"/>
      <c r="C4" s="397"/>
      <c r="D4" s="397"/>
      <c r="E4" s="373"/>
    </row>
    <row r="5" spans="1:5" ht="24.75" customHeight="1">
      <c r="A5" s="14" t="s">
        <v>103</v>
      </c>
      <c r="B5" s="248">
        <v>1276.01</v>
      </c>
      <c r="C5" s="248">
        <v>17.41</v>
      </c>
      <c r="D5" s="248">
        <v>62.23</v>
      </c>
      <c r="E5" s="77">
        <v>6</v>
      </c>
    </row>
    <row r="6" spans="1:5" ht="24.75" customHeight="1">
      <c r="A6" s="10" t="s">
        <v>104</v>
      </c>
      <c r="B6" s="248">
        <v>1267.52</v>
      </c>
      <c r="C6" s="248">
        <v>16.67</v>
      </c>
      <c r="D6" s="248">
        <v>61.69</v>
      </c>
      <c r="E6" s="77">
        <v>6.2</v>
      </c>
    </row>
    <row r="7" spans="1:5" ht="24.75" customHeight="1">
      <c r="A7" s="10" t="s">
        <v>191</v>
      </c>
      <c r="B7" s="88">
        <v>657.67</v>
      </c>
      <c r="C7" s="248">
        <v>1.36</v>
      </c>
      <c r="D7" s="248">
        <v>21.87</v>
      </c>
      <c r="E7" s="249">
        <v>5.8</v>
      </c>
    </row>
    <row r="8" spans="1:5" ht="24.75" customHeight="1">
      <c r="A8" s="10" t="s">
        <v>198</v>
      </c>
      <c r="B8" s="295">
        <v>651.91</v>
      </c>
      <c r="C8" s="295">
        <v>0.94</v>
      </c>
      <c r="D8" s="295">
        <v>22.74</v>
      </c>
      <c r="E8" s="296">
        <v>5.8</v>
      </c>
    </row>
    <row r="9" spans="1:5" ht="24.75" customHeight="1">
      <c r="A9" s="10" t="s">
        <v>186</v>
      </c>
      <c r="B9" s="88">
        <v>317.88</v>
      </c>
      <c r="C9" s="248">
        <v>19.2</v>
      </c>
      <c r="D9" s="248">
        <v>7.68</v>
      </c>
      <c r="E9" s="77">
        <v>-1.2</v>
      </c>
    </row>
    <row r="10" spans="1:5" ht="24.75" customHeight="1">
      <c r="A10" s="10" t="s">
        <v>194</v>
      </c>
      <c r="B10" s="88">
        <v>149.71</v>
      </c>
      <c r="C10" s="248">
        <v>7.15</v>
      </c>
      <c r="D10" s="248">
        <v>-13.35</v>
      </c>
      <c r="E10" s="77">
        <v>-6</v>
      </c>
    </row>
    <row r="11" spans="1:5" ht="24.75" customHeight="1">
      <c r="A11" s="69" t="s">
        <v>195</v>
      </c>
      <c r="B11" s="88">
        <v>71.16</v>
      </c>
      <c r="C11" s="248">
        <v>3.74</v>
      </c>
      <c r="D11" s="248">
        <v>20.82</v>
      </c>
      <c r="E11" s="77">
        <v>33.5</v>
      </c>
    </row>
    <row r="12" spans="1:6" ht="24.75" customHeight="1">
      <c r="A12" s="14" t="s">
        <v>105</v>
      </c>
      <c r="B12" s="248">
        <v>1233.52</v>
      </c>
      <c r="C12" s="248">
        <v>0.77</v>
      </c>
      <c r="D12" s="248">
        <v>37.23</v>
      </c>
      <c r="E12" s="77">
        <v>5.8</v>
      </c>
      <c r="F12" s="297"/>
    </row>
    <row r="13" spans="1:5" ht="24.75" customHeight="1">
      <c r="A13" s="10" t="s">
        <v>106</v>
      </c>
      <c r="B13" s="248">
        <v>1232.26</v>
      </c>
      <c r="C13" s="248">
        <v>0.5</v>
      </c>
      <c r="D13" s="248">
        <v>38.58</v>
      </c>
      <c r="E13" s="77">
        <v>6</v>
      </c>
    </row>
    <row r="14" spans="1:5" ht="24.75" customHeight="1">
      <c r="A14" s="10" t="s">
        <v>187</v>
      </c>
      <c r="B14" s="88">
        <v>530.15</v>
      </c>
      <c r="C14" s="248">
        <v>-0.99</v>
      </c>
      <c r="D14" s="248">
        <v>0.05</v>
      </c>
      <c r="E14" s="249">
        <v>-0.1</v>
      </c>
    </row>
    <row r="15" spans="1:5" ht="24.75" customHeight="1">
      <c r="A15" s="245" t="s">
        <v>188</v>
      </c>
      <c r="B15" s="248">
        <v>131.33</v>
      </c>
      <c r="C15" s="248">
        <v>-2.92</v>
      </c>
      <c r="D15" s="248">
        <v>-14.7</v>
      </c>
      <c r="E15" s="249">
        <v>-14.6</v>
      </c>
    </row>
    <row r="16" spans="1:5" ht="24.75" customHeight="1">
      <c r="A16" s="246" t="s">
        <v>197</v>
      </c>
      <c r="B16" s="248">
        <v>99.06</v>
      </c>
      <c r="C16" s="248">
        <v>-2.18</v>
      </c>
      <c r="D16" s="248">
        <v>-13.26</v>
      </c>
      <c r="E16" s="249">
        <v>-15.1</v>
      </c>
    </row>
    <row r="17" spans="1:5" ht="24.75" customHeight="1">
      <c r="A17" s="246" t="s">
        <v>189</v>
      </c>
      <c r="B17" s="248">
        <v>398.82</v>
      </c>
      <c r="C17" s="248">
        <v>1.94</v>
      </c>
      <c r="D17" s="248">
        <v>14.75</v>
      </c>
      <c r="E17" s="249">
        <v>5.8</v>
      </c>
    </row>
    <row r="18" spans="1:5" ht="24.75" customHeight="1">
      <c r="A18" s="246" t="s">
        <v>196</v>
      </c>
      <c r="B18" s="88">
        <v>123.14</v>
      </c>
      <c r="C18" s="248">
        <v>0.82</v>
      </c>
      <c r="D18" s="248">
        <v>7.44</v>
      </c>
      <c r="E18" s="249">
        <v>10.2</v>
      </c>
    </row>
    <row r="19" spans="1:5" ht="24.75" customHeight="1">
      <c r="A19" s="247" t="s">
        <v>190</v>
      </c>
      <c r="B19" s="88">
        <v>702.06</v>
      </c>
      <c r="C19" s="88">
        <v>1.49</v>
      </c>
      <c r="D19" s="88">
        <v>38.55</v>
      </c>
      <c r="E19" s="250">
        <v>11.1</v>
      </c>
    </row>
    <row r="20" spans="1:5" ht="24.75" customHeight="1">
      <c r="A20" s="245" t="s">
        <v>188</v>
      </c>
      <c r="B20" s="88">
        <v>314.21</v>
      </c>
      <c r="C20" s="248">
        <v>-2.1</v>
      </c>
      <c r="D20" s="248">
        <v>-21.6</v>
      </c>
      <c r="E20" s="249">
        <v>-5.2</v>
      </c>
    </row>
    <row r="21" spans="1:5" ht="24.75" customHeight="1" thickBot="1">
      <c r="A21" s="253" t="s">
        <v>189</v>
      </c>
      <c r="B21" s="251">
        <v>363.32</v>
      </c>
      <c r="C21" s="251">
        <v>4.63</v>
      </c>
      <c r="D21" s="251">
        <v>52.18</v>
      </c>
      <c r="E21" s="252">
        <v>29.6</v>
      </c>
    </row>
    <row r="22" ht="12">
      <c r="C22" s="2"/>
    </row>
    <row r="23" ht="12">
      <c r="C23" s="1">
        <v>17</v>
      </c>
    </row>
    <row r="25" spans="1:9" ht="14.25">
      <c r="A25" s="396"/>
      <c r="B25" s="396"/>
      <c r="C25" s="396"/>
      <c r="D25" s="396"/>
      <c r="E25" s="396"/>
      <c r="F25" s="396"/>
      <c r="G25" s="396"/>
      <c r="H25" s="396"/>
      <c r="I25" s="396"/>
    </row>
  </sheetData>
  <mergeCells count="8">
    <mergeCell ref="A25:I25"/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0">
      <selection activeCell="B27" sqref="B27"/>
    </sheetView>
  </sheetViews>
  <sheetFormatPr defaultColWidth="9.00390625" defaultRowHeight="14.25"/>
  <cols>
    <col min="1" max="1" width="27.75390625" style="1" bestFit="1" customWidth="1"/>
    <col min="2" max="2" width="11.375" style="2" customWidth="1"/>
    <col min="3" max="3" width="8.00390625" style="2" customWidth="1"/>
    <col min="4" max="4" width="9.875" style="2" customWidth="1"/>
    <col min="5" max="5" width="11.125" style="6" customWidth="1"/>
    <col min="6" max="16384" width="9.00390625" style="1" customWidth="1"/>
  </cols>
  <sheetData>
    <row r="1" spans="1:4" ht="24.75" customHeight="1">
      <c r="A1" s="399" t="s">
        <v>211</v>
      </c>
      <c r="B1" s="399"/>
      <c r="C1" s="399"/>
      <c r="D1" s="399"/>
    </row>
    <row r="2" spans="1:4" ht="16.5" customHeight="1" thickBot="1">
      <c r="A2" s="376" t="s">
        <v>212</v>
      </c>
      <c r="B2" s="376"/>
      <c r="C2" s="376"/>
      <c r="D2" s="393"/>
    </row>
    <row r="3" spans="1:5" ht="21.75" customHeight="1">
      <c r="A3" s="364" t="s">
        <v>213</v>
      </c>
      <c r="B3" s="400" t="s">
        <v>136</v>
      </c>
      <c r="C3" s="401"/>
      <c r="D3" s="13" t="s">
        <v>6</v>
      </c>
      <c r="E3" s="299"/>
    </row>
    <row r="4" spans="1:4" ht="21" customHeight="1">
      <c r="A4" s="365"/>
      <c r="B4" s="4" t="s">
        <v>214</v>
      </c>
      <c r="C4" s="4" t="s">
        <v>215</v>
      </c>
      <c r="D4" s="5" t="s">
        <v>216</v>
      </c>
    </row>
    <row r="5" spans="1:4" ht="19.5" customHeight="1">
      <c r="A5" s="14" t="s">
        <v>217</v>
      </c>
      <c r="B5" s="29">
        <v>101.4</v>
      </c>
      <c r="C5" s="29">
        <v>100.3</v>
      </c>
      <c r="D5" s="300">
        <v>101.2</v>
      </c>
    </row>
    <row r="6" spans="1:4" ht="19.5" customHeight="1">
      <c r="A6" s="8" t="s">
        <v>218</v>
      </c>
      <c r="B6" s="29"/>
      <c r="C6" s="29"/>
      <c r="D6" s="300"/>
    </row>
    <row r="7" spans="1:4" ht="19.5" customHeight="1">
      <c r="A7" s="8" t="s">
        <v>219</v>
      </c>
      <c r="B7" s="29">
        <v>101.6</v>
      </c>
      <c r="C7" s="29">
        <v>100.4</v>
      </c>
      <c r="D7" s="300">
        <v>101.3</v>
      </c>
    </row>
    <row r="8" spans="1:7" ht="19.5" customHeight="1">
      <c r="A8" s="8" t="s">
        <v>220</v>
      </c>
      <c r="B8" s="29">
        <v>101.3</v>
      </c>
      <c r="C8" s="29">
        <v>100.2</v>
      </c>
      <c r="D8" s="300">
        <v>101.1</v>
      </c>
      <c r="G8" s="6"/>
    </row>
    <row r="9" spans="1:4" ht="20.25" customHeight="1">
      <c r="A9" s="8" t="s">
        <v>221</v>
      </c>
      <c r="B9" s="29"/>
      <c r="C9" s="29"/>
      <c r="D9" s="300"/>
    </row>
    <row r="10" spans="1:4" ht="19.5" customHeight="1">
      <c r="A10" s="8" t="s">
        <v>222</v>
      </c>
      <c r="B10" s="29">
        <v>103.7</v>
      </c>
      <c r="C10" s="29">
        <v>100.7</v>
      </c>
      <c r="D10" s="300">
        <v>103.1</v>
      </c>
    </row>
    <row r="11" spans="1:4" ht="19.5" customHeight="1">
      <c r="A11" s="8" t="s">
        <v>223</v>
      </c>
      <c r="B11" s="29">
        <v>101.2</v>
      </c>
      <c r="C11" s="29">
        <v>99.9</v>
      </c>
      <c r="D11" s="300">
        <v>102</v>
      </c>
    </row>
    <row r="12" spans="1:4" ht="20.25" customHeight="1">
      <c r="A12" s="8" t="s">
        <v>224</v>
      </c>
      <c r="B12" s="29">
        <v>109.1</v>
      </c>
      <c r="C12" s="29">
        <v>103.9</v>
      </c>
      <c r="D12" s="300">
        <v>103.6</v>
      </c>
    </row>
    <row r="13" spans="1:4" ht="19.5" customHeight="1">
      <c r="A13" s="8" t="s">
        <v>225</v>
      </c>
      <c r="B13" s="29">
        <v>89.5</v>
      </c>
      <c r="C13" s="29">
        <v>100.2</v>
      </c>
      <c r="D13" s="300">
        <v>98.8</v>
      </c>
    </row>
    <row r="14" spans="1:4" ht="19.5" customHeight="1">
      <c r="A14" s="8" t="s">
        <v>226</v>
      </c>
      <c r="B14" s="29">
        <v>104.5</v>
      </c>
      <c r="C14" s="29">
        <v>99.3</v>
      </c>
      <c r="D14" s="300">
        <v>103.2</v>
      </c>
    </row>
    <row r="15" spans="1:4" ht="19.5" customHeight="1">
      <c r="A15" s="8" t="s">
        <v>227</v>
      </c>
      <c r="B15" s="29">
        <v>110.2</v>
      </c>
      <c r="C15" s="29">
        <v>100.4</v>
      </c>
      <c r="D15" s="300">
        <v>108.9</v>
      </c>
    </row>
    <row r="16" spans="1:4" ht="19.5" customHeight="1">
      <c r="A16" s="8" t="s">
        <v>135</v>
      </c>
      <c r="B16" s="29">
        <v>101.6</v>
      </c>
      <c r="C16" s="29">
        <v>100</v>
      </c>
      <c r="D16" s="300">
        <v>99.2</v>
      </c>
    </row>
    <row r="17" spans="1:4" ht="19.5" customHeight="1">
      <c r="A17" s="8" t="s">
        <v>228</v>
      </c>
      <c r="B17" s="29">
        <v>100.8</v>
      </c>
      <c r="C17" s="29">
        <v>100.3</v>
      </c>
      <c r="D17" s="300">
        <v>100.7</v>
      </c>
    </row>
    <row r="18" spans="1:4" ht="19.5" customHeight="1">
      <c r="A18" s="8" t="s">
        <v>229</v>
      </c>
      <c r="B18" s="29">
        <v>100.8</v>
      </c>
      <c r="C18" s="29">
        <v>99.9</v>
      </c>
      <c r="D18" s="300">
        <v>101.1</v>
      </c>
    </row>
    <row r="19" spans="1:4" ht="19.5" customHeight="1">
      <c r="A19" s="8" t="s">
        <v>230</v>
      </c>
      <c r="B19" s="29">
        <v>100.6</v>
      </c>
      <c r="C19" s="29">
        <v>100</v>
      </c>
      <c r="D19" s="300">
        <v>100.2</v>
      </c>
    </row>
    <row r="20" spans="1:4" ht="19.5" customHeight="1">
      <c r="A20" s="8" t="s">
        <v>199</v>
      </c>
      <c r="B20" s="29">
        <v>98.8</v>
      </c>
      <c r="C20" s="29">
        <v>99.7</v>
      </c>
      <c r="D20" s="300">
        <v>98.9</v>
      </c>
    </row>
    <row r="21" spans="1:4" ht="19.5" customHeight="1">
      <c r="A21" s="8" t="s">
        <v>231</v>
      </c>
      <c r="B21" s="29">
        <v>101.9</v>
      </c>
      <c r="C21" s="29">
        <v>101</v>
      </c>
      <c r="D21" s="300">
        <v>101.2</v>
      </c>
    </row>
    <row r="22" spans="1:4" ht="19.5" customHeight="1">
      <c r="A22" s="8" t="s">
        <v>232</v>
      </c>
      <c r="B22" s="29">
        <v>99.5</v>
      </c>
      <c r="C22" s="29">
        <v>100</v>
      </c>
      <c r="D22" s="300">
        <v>100.2</v>
      </c>
    </row>
    <row r="23" spans="1:4" ht="19.5" customHeight="1">
      <c r="A23" s="8" t="s">
        <v>233</v>
      </c>
      <c r="B23" s="29"/>
      <c r="C23" s="29"/>
      <c r="D23" s="300"/>
    </row>
    <row r="24" spans="1:4" ht="19.5" customHeight="1">
      <c r="A24" s="8" t="s">
        <v>234</v>
      </c>
      <c r="B24" s="29">
        <v>101.5</v>
      </c>
      <c r="C24" s="29">
        <v>100.3</v>
      </c>
      <c r="D24" s="300">
        <v>101.2</v>
      </c>
    </row>
    <row r="25" spans="1:4" ht="19.5" customHeight="1">
      <c r="A25" s="8" t="s">
        <v>235</v>
      </c>
      <c r="B25" s="29">
        <v>101.7</v>
      </c>
      <c r="C25" s="29">
        <v>100.4</v>
      </c>
      <c r="D25" s="300">
        <v>101.2</v>
      </c>
    </row>
    <row r="26" spans="1:4" ht="19.5" customHeight="1">
      <c r="A26" s="8" t="s">
        <v>236</v>
      </c>
      <c r="B26" s="29">
        <v>101.2</v>
      </c>
      <c r="C26" s="29">
        <v>100.2</v>
      </c>
      <c r="D26" s="300">
        <v>101.1</v>
      </c>
    </row>
    <row r="27" spans="1:4" ht="19.5" customHeight="1">
      <c r="A27" s="8" t="s">
        <v>237</v>
      </c>
      <c r="B27" s="29">
        <v>101.4</v>
      </c>
      <c r="C27" s="29">
        <v>100.3</v>
      </c>
      <c r="D27" s="300">
        <v>101.3</v>
      </c>
    </row>
    <row r="28" spans="1:4" ht="19.5" customHeight="1">
      <c r="A28" s="14" t="s">
        <v>238</v>
      </c>
      <c r="B28" s="300">
        <v>99.9</v>
      </c>
      <c r="C28" s="300">
        <v>100.1</v>
      </c>
      <c r="D28" s="300">
        <v>99.7</v>
      </c>
    </row>
    <row r="29" ht="19.5" customHeight="1">
      <c r="A29" s="8" t="s">
        <v>239</v>
      </c>
    </row>
    <row r="30" spans="1:4" ht="19.5" customHeight="1">
      <c r="A30" s="8" t="s">
        <v>219</v>
      </c>
      <c r="B30" s="29">
        <v>100.1</v>
      </c>
      <c r="C30" s="29">
        <v>100.2</v>
      </c>
      <c r="D30" s="300">
        <v>99.8</v>
      </c>
    </row>
    <row r="31" spans="1:4" ht="19.5" customHeight="1">
      <c r="A31" s="8" t="s">
        <v>220</v>
      </c>
      <c r="B31" s="29">
        <v>99.8</v>
      </c>
      <c r="C31" s="29">
        <v>100.1</v>
      </c>
      <c r="D31" s="300">
        <v>99.6</v>
      </c>
    </row>
    <row r="32" spans="1:4" ht="19.5" customHeight="1" thickBot="1">
      <c r="A32" s="21" t="s">
        <v>240</v>
      </c>
      <c r="B32" s="301">
        <v>93.2</v>
      </c>
      <c r="C32" s="301">
        <v>98.5</v>
      </c>
      <c r="D32" s="302">
        <v>94.1</v>
      </c>
    </row>
    <row r="33" ht="12">
      <c r="A33" s="3"/>
    </row>
    <row r="34" ht="12">
      <c r="B34" s="2">
        <v>18</v>
      </c>
    </row>
    <row r="35" spans="1:5" ht="20.25">
      <c r="A35" s="362"/>
      <c r="B35" s="362"/>
      <c r="C35" s="362"/>
      <c r="D35" s="398"/>
      <c r="E35" s="398"/>
    </row>
  </sheetData>
  <sheetProtection/>
  <mergeCells count="6">
    <mergeCell ref="A35:C35"/>
    <mergeCell ref="D35:E35"/>
    <mergeCell ref="A1:D1"/>
    <mergeCell ref="A3:A4"/>
    <mergeCell ref="B3:C3"/>
    <mergeCell ref="A2:D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J15" sqref="J15"/>
    </sheetView>
  </sheetViews>
  <sheetFormatPr defaultColWidth="9.00390625" defaultRowHeight="14.25"/>
  <cols>
    <col min="1" max="1" width="9.125" style="136" customWidth="1"/>
    <col min="2" max="2" width="8.625" style="136" customWidth="1"/>
    <col min="3" max="3" width="4.625" style="136" customWidth="1"/>
    <col min="4" max="4" width="6.625" style="136" customWidth="1"/>
    <col min="5" max="5" width="4.625" style="136" customWidth="1"/>
    <col min="6" max="6" width="8.625" style="112" customWidth="1"/>
    <col min="7" max="7" width="4.625" style="136" customWidth="1"/>
    <col min="8" max="8" width="9.125" style="112" customWidth="1"/>
    <col min="9" max="9" width="4.625" style="136" customWidth="1"/>
    <col min="10" max="10" width="8.625" style="112" customWidth="1"/>
    <col min="11" max="11" width="4.625" style="112" customWidth="1"/>
    <col min="12" max="12" width="9.00390625" style="112" customWidth="1"/>
    <col min="13" max="13" width="4.625" style="112" customWidth="1"/>
    <col min="14" max="14" width="8.625" style="112" customWidth="1"/>
    <col min="15" max="15" width="4.625" style="112" customWidth="1"/>
    <col min="16" max="16" width="6.625" style="112" customWidth="1"/>
    <col min="17" max="17" width="4.625" style="112" customWidth="1"/>
    <col min="18" max="16384" width="9.00390625" style="112" customWidth="1"/>
  </cols>
  <sheetData>
    <row r="1" spans="1:17" ht="32.25" customHeight="1" thickBot="1">
      <c r="A1" s="411" t="s">
        <v>53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2" spans="1:17" s="48" customFormat="1" ht="42.75" customHeight="1">
      <c r="A2" s="412"/>
      <c r="B2" s="414" t="s">
        <v>54</v>
      </c>
      <c r="C2" s="414"/>
      <c r="D2" s="414"/>
      <c r="E2" s="414"/>
      <c r="F2" s="414" t="s">
        <v>55</v>
      </c>
      <c r="G2" s="414"/>
      <c r="H2" s="414"/>
      <c r="I2" s="414"/>
      <c r="J2" s="414" t="s">
        <v>203</v>
      </c>
      <c r="K2" s="414"/>
      <c r="L2" s="414"/>
      <c r="M2" s="414"/>
      <c r="N2" s="415" t="s">
        <v>149</v>
      </c>
      <c r="O2" s="415"/>
      <c r="P2" s="415"/>
      <c r="Q2" s="416"/>
    </row>
    <row r="3" spans="1:17" s="48" customFormat="1" ht="36.75" customHeight="1">
      <c r="A3" s="413"/>
      <c r="B3" s="49" t="s">
        <v>57</v>
      </c>
      <c r="C3" s="49" t="s">
        <v>48</v>
      </c>
      <c r="D3" s="49" t="s">
        <v>58</v>
      </c>
      <c r="E3" s="49" t="s">
        <v>48</v>
      </c>
      <c r="F3" s="49" t="s">
        <v>57</v>
      </c>
      <c r="G3" s="49" t="s">
        <v>48</v>
      </c>
      <c r="H3" s="113" t="s">
        <v>150</v>
      </c>
      <c r="I3" s="49" t="s">
        <v>48</v>
      </c>
      <c r="J3" s="49" t="s">
        <v>57</v>
      </c>
      <c r="K3" s="49" t="s">
        <v>48</v>
      </c>
      <c r="L3" s="113" t="s">
        <v>150</v>
      </c>
      <c r="M3" s="49" t="s">
        <v>48</v>
      </c>
      <c r="N3" s="114" t="s">
        <v>57</v>
      </c>
      <c r="O3" s="114" t="s">
        <v>48</v>
      </c>
      <c r="P3" s="114" t="s">
        <v>58</v>
      </c>
      <c r="Q3" s="115" t="s">
        <v>48</v>
      </c>
    </row>
    <row r="4" spans="1:17" s="51" customFormat="1" ht="22.5" customHeight="1">
      <c r="A4" s="50" t="s">
        <v>151</v>
      </c>
      <c r="B4" s="116">
        <v>488.1442</v>
      </c>
      <c r="C4" s="117" t="s">
        <v>210</v>
      </c>
      <c r="D4" s="118">
        <v>8.7</v>
      </c>
      <c r="E4" s="117" t="s">
        <v>210</v>
      </c>
      <c r="F4" s="116">
        <v>98.39489351886316</v>
      </c>
      <c r="G4" s="117" t="s">
        <v>210</v>
      </c>
      <c r="H4" s="116">
        <v>-0.28132390187792566</v>
      </c>
      <c r="I4" s="117" t="s">
        <v>210</v>
      </c>
      <c r="J4" s="119">
        <v>342.8</v>
      </c>
      <c r="K4" s="117" t="s">
        <v>210</v>
      </c>
      <c r="L4" s="120">
        <v>14.83</v>
      </c>
      <c r="M4" s="117" t="s">
        <v>210</v>
      </c>
      <c r="N4" s="121">
        <v>57.9045</v>
      </c>
      <c r="O4" s="117" t="s">
        <v>207</v>
      </c>
      <c r="P4" s="120">
        <v>-6.030155646759265</v>
      </c>
      <c r="Q4" s="122" t="s">
        <v>209</v>
      </c>
    </row>
    <row r="5" spans="1:17" ht="22.5" customHeight="1">
      <c r="A5" s="50" t="s">
        <v>152</v>
      </c>
      <c r="B5" s="116">
        <v>45.4959</v>
      </c>
      <c r="C5" s="123">
        <v>4</v>
      </c>
      <c r="D5" s="118">
        <v>8.2</v>
      </c>
      <c r="E5" s="123">
        <v>10</v>
      </c>
      <c r="F5" s="116">
        <v>97.94454869481393</v>
      </c>
      <c r="G5" s="123">
        <v>11</v>
      </c>
      <c r="H5" s="116">
        <v>-1.1142793051426736</v>
      </c>
      <c r="I5" s="123">
        <v>12</v>
      </c>
      <c r="J5" s="119">
        <v>233.55</v>
      </c>
      <c r="K5" s="124">
        <v>12</v>
      </c>
      <c r="L5" s="120">
        <v>-18.87</v>
      </c>
      <c r="M5" s="125">
        <v>12</v>
      </c>
      <c r="N5" s="403">
        <v>19.6706</v>
      </c>
      <c r="O5" s="405" t="s">
        <v>207</v>
      </c>
      <c r="P5" s="407">
        <v>-10.05464231006653</v>
      </c>
      <c r="Q5" s="409" t="s">
        <v>209</v>
      </c>
    </row>
    <row r="6" spans="1:17" ht="22.5" customHeight="1">
      <c r="A6" s="50" t="s">
        <v>153</v>
      </c>
      <c r="B6" s="116">
        <v>43.1513</v>
      </c>
      <c r="C6" s="123">
        <v>5</v>
      </c>
      <c r="D6" s="118">
        <v>9.2</v>
      </c>
      <c r="E6" s="123">
        <v>5</v>
      </c>
      <c r="F6" s="116">
        <v>99.73627470964797</v>
      </c>
      <c r="G6" s="123">
        <v>1</v>
      </c>
      <c r="H6" s="116">
        <v>0.01551489853000021</v>
      </c>
      <c r="I6" s="123">
        <v>4</v>
      </c>
      <c r="J6" s="119">
        <v>333.21</v>
      </c>
      <c r="K6" s="124">
        <v>10</v>
      </c>
      <c r="L6" s="120">
        <v>17.54</v>
      </c>
      <c r="M6" s="125">
        <v>7</v>
      </c>
      <c r="N6" s="404"/>
      <c r="O6" s="406"/>
      <c r="P6" s="408"/>
      <c r="Q6" s="410"/>
    </row>
    <row r="7" spans="1:17" ht="22.5" customHeight="1">
      <c r="A7" s="50" t="s">
        <v>154</v>
      </c>
      <c r="B7" s="116">
        <v>114.0653</v>
      </c>
      <c r="C7" s="123">
        <v>1</v>
      </c>
      <c r="D7" s="118">
        <v>9.6</v>
      </c>
      <c r="E7" s="123">
        <v>4</v>
      </c>
      <c r="F7" s="116">
        <v>98.24523200762808</v>
      </c>
      <c r="G7" s="123">
        <v>9</v>
      </c>
      <c r="H7" s="116">
        <v>-0.4011553681063873</v>
      </c>
      <c r="I7" s="123">
        <v>9</v>
      </c>
      <c r="J7" s="119">
        <v>394.69</v>
      </c>
      <c r="K7" s="124">
        <v>5</v>
      </c>
      <c r="L7" s="120">
        <v>23.95</v>
      </c>
      <c r="M7" s="125">
        <v>4</v>
      </c>
      <c r="N7" s="121">
        <v>11.4432</v>
      </c>
      <c r="O7" s="124">
        <v>1</v>
      </c>
      <c r="P7" s="120">
        <v>-2.308427810408414</v>
      </c>
      <c r="Q7" s="126">
        <v>6</v>
      </c>
    </row>
    <row r="8" spans="1:17" ht="22.5" customHeight="1">
      <c r="A8" s="50" t="s">
        <v>155</v>
      </c>
      <c r="B8" s="116">
        <v>15.5695</v>
      </c>
      <c r="C8" s="123">
        <v>10</v>
      </c>
      <c r="D8" s="118">
        <v>8.7</v>
      </c>
      <c r="E8" s="123">
        <v>9</v>
      </c>
      <c r="F8" s="116">
        <v>98.3585552742733</v>
      </c>
      <c r="G8" s="123">
        <v>7</v>
      </c>
      <c r="H8" s="116">
        <v>-0.2595434375668475</v>
      </c>
      <c r="I8" s="123">
        <v>8</v>
      </c>
      <c r="J8" s="119">
        <v>517.47</v>
      </c>
      <c r="K8" s="124">
        <v>1</v>
      </c>
      <c r="L8" s="120">
        <v>55.05</v>
      </c>
      <c r="M8" s="125">
        <v>1</v>
      </c>
      <c r="N8" s="121">
        <v>1.2385</v>
      </c>
      <c r="O8" s="124">
        <v>8</v>
      </c>
      <c r="P8" s="120">
        <v>-1.4795958953146129</v>
      </c>
      <c r="Q8" s="126">
        <v>5</v>
      </c>
    </row>
    <row r="9" spans="1:17" ht="22.5" customHeight="1">
      <c r="A9" s="50" t="s">
        <v>156</v>
      </c>
      <c r="B9" s="116">
        <v>16.9526</v>
      </c>
      <c r="C9" s="123">
        <v>9</v>
      </c>
      <c r="D9" s="118">
        <v>3.5</v>
      </c>
      <c r="E9" s="123">
        <v>12</v>
      </c>
      <c r="F9" s="116">
        <v>98.91230495240367</v>
      </c>
      <c r="G9" s="123">
        <v>2</v>
      </c>
      <c r="H9" s="116">
        <v>0.8738033814210269</v>
      </c>
      <c r="I9" s="123">
        <v>1</v>
      </c>
      <c r="J9" s="119">
        <v>342.99</v>
      </c>
      <c r="K9" s="124">
        <v>8</v>
      </c>
      <c r="L9" s="120">
        <v>-4.5</v>
      </c>
      <c r="M9" s="125">
        <v>11</v>
      </c>
      <c r="N9" s="121">
        <v>2.6539</v>
      </c>
      <c r="O9" s="124">
        <v>6</v>
      </c>
      <c r="P9" s="120">
        <v>-12.429881871576585</v>
      </c>
      <c r="Q9" s="126">
        <v>9</v>
      </c>
    </row>
    <row r="10" spans="1:17" ht="22.5" customHeight="1">
      <c r="A10" s="50" t="s">
        <v>157</v>
      </c>
      <c r="B10" s="116">
        <v>19.1002</v>
      </c>
      <c r="C10" s="123">
        <v>8</v>
      </c>
      <c r="D10" s="118">
        <v>10.7</v>
      </c>
      <c r="E10" s="123">
        <v>1</v>
      </c>
      <c r="F10" s="116">
        <v>98.23718748541948</v>
      </c>
      <c r="G10" s="123">
        <v>10</v>
      </c>
      <c r="H10" s="116">
        <v>0.022287768301538335</v>
      </c>
      <c r="I10" s="123">
        <v>4</v>
      </c>
      <c r="J10" s="119">
        <v>430.57</v>
      </c>
      <c r="K10" s="124">
        <v>3</v>
      </c>
      <c r="L10" s="120">
        <v>8.97</v>
      </c>
      <c r="M10" s="125">
        <v>9</v>
      </c>
      <c r="N10" s="121">
        <v>1.16</v>
      </c>
      <c r="O10" s="124">
        <v>9</v>
      </c>
      <c r="P10" s="120">
        <v>17.910144338280137</v>
      </c>
      <c r="Q10" s="126">
        <v>1</v>
      </c>
    </row>
    <row r="11" spans="1:17" ht="22.5" customHeight="1">
      <c r="A11" s="50" t="s">
        <v>158</v>
      </c>
      <c r="B11" s="116">
        <v>59.0705</v>
      </c>
      <c r="C11" s="123">
        <v>3</v>
      </c>
      <c r="D11" s="118">
        <v>10.3</v>
      </c>
      <c r="E11" s="123">
        <v>3</v>
      </c>
      <c r="F11" s="116">
        <v>98.82385475097875</v>
      </c>
      <c r="G11" s="123">
        <v>4</v>
      </c>
      <c r="H11" s="116">
        <v>-0.6111373243751785</v>
      </c>
      <c r="I11" s="123">
        <v>10</v>
      </c>
      <c r="J11" s="119">
        <v>444.48</v>
      </c>
      <c r="K11" s="124">
        <v>2</v>
      </c>
      <c r="L11" s="120">
        <v>21.71</v>
      </c>
      <c r="M11" s="125">
        <v>6</v>
      </c>
      <c r="N11" s="121">
        <v>6.2205</v>
      </c>
      <c r="O11" s="124">
        <v>2</v>
      </c>
      <c r="P11" s="120">
        <v>-5.464962538563244</v>
      </c>
      <c r="Q11" s="126">
        <v>8</v>
      </c>
    </row>
    <row r="12" spans="1:17" ht="22.5" customHeight="1">
      <c r="A12" s="50" t="s">
        <v>159</v>
      </c>
      <c r="B12" s="116">
        <v>37.6208</v>
      </c>
      <c r="C12" s="123">
        <v>6</v>
      </c>
      <c r="D12" s="118">
        <v>10.6</v>
      </c>
      <c r="E12" s="123">
        <v>2</v>
      </c>
      <c r="F12" s="116">
        <v>96.89499513366782</v>
      </c>
      <c r="G12" s="123">
        <v>12</v>
      </c>
      <c r="H12" s="116">
        <v>0.1098944586887427</v>
      </c>
      <c r="I12" s="123">
        <v>3</v>
      </c>
      <c r="J12" s="119">
        <v>269.91</v>
      </c>
      <c r="K12" s="124">
        <v>11</v>
      </c>
      <c r="L12" s="120">
        <v>26.87</v>
      </c>
      <c r="M12" s="125">
        <v>3</v>
      </c>
      <c r="N12" s="121">
        <v>4.9364</v>
      </c>
      <c r="O12" s="124">
        <v>3</v>
      </c>
      <c r="P12" s="120">
        <v>1.2615643397813288</v>
      </c>
      <c r="Q12" s="126">
        <v>3</v>
      </c>
    </row>
    <row r="13" spans="1:17" ht="22.5" customHeight="1">
      <c r="A13" s="50" t="s">
        <v>160</v>
      </c>
      <c r="B13" s="116">
        <v>78.7058</v>
      </c>
      <c r="C13" s="123">
        <v>2</v>
      </c>
      <c r="D13" s="118">
        <v>9.1</v>
      </c>
      <c r="E13" s="123">
        <v>6</v>
      </c>
      <c r="F13" s="116">
        <v>98.5691403241297</v>
      </c>
      <c r="G13" s="123">
        <v>5</v>
      </c>
      <c r="H13" s="116">
        <v>-0.19221314138034984</v>
      </c>
      <c r="I13" s="123">
        <v>7</v>
      </c>
      <c r="J13" s="119">
        <v>419.42</v>
      </c>
      <c r="K13" s="124">
        <v>4</v>
      </c>
      <c r="L13" s="120">
        <v>38.22</v>
      </c>
      <c r="M13" s="125">
        <v>2</v>
      </c>
      <c r="N13" s="121">
        <v>4.6045</v>
      </c>
      <c r="O13" s="124">
        <v>4</v>
      </c>
      <c r="P13" s="120">
        <v>1.9913170602046695</v>
      </c>
      <c r="Q13" s="126">
        <v>2</v>
      </c>
    </row>
    <row r="14" spans="1:17" ht="22.5" customHeight="1">
      <c r="A14" s="50" t="s">
        <v>161</v>
      </c>
      <c r="B14" s="116">
        <v>28.7796</v>
      </c>
      <c r="C14" s="123">
        <v>7</v>
      </c>
      <c r="D14" s="118">
        <v>9</v>
      </c>
      <c r="E14" s="123">
        <v>7</v>
      </c>
      <c r="F14" s="116">
        <v>98.28950410233412</v>
      </c>
      <c r="G14" s="123">
        <v>8</v>
      </c>
      <c r="H14" s="116">
        <v>0.7416293295527794</v>
      </c>
      <c r="I14" s="123">
        <v>2</v>
      </c>
      <c r="J14" s="119">
        <v>371.22</v>
      </c>
      <c r="K14" s="124">
        <v>6</v>
      </c>
      <c r="L14" s="120">
        <v>22.81</v>
      </c>
      <c r="M14" s="125">
        <v>5</v>
      </c>
      <c r="N14" s="121">
        <v>3.3423</v>
      </c>
      <c r="O14" s="124">
        <v>5</v>
      </c>
      <c r="P14" s="120">
        <v>-18.41083852068839</v>
      </c>
      <c r="Q14" s="126">
        <v>10</v>
      </c>
    </row>
    <row r="15" spans="1:17" ht="22.5" customHeight="1">
      <c r="A15" s="50" t="s">
        <v>162</v>
      </c>
      <c r="B15" s="116">
        <v>14.0965</v>
      </c>
      <c r="C15" s="123">
        <v>12</v>
      </c>
      <c r="D15" s="118">
        <v>6.9</v>
      </c>
      <c r="E15" s="123">
        <v>11</v>
      </c>
      <c r="F15" s="116">
        <v>98.85000531329048</v>
      </c>
      <c r="G15" s="123">
        <v>3</v>
      </c>
      <c r="H15" s="116">
        <v>-0.027300811913036682</v>
      </c>
      <c r="I15" s="123">
        <v>6</v>
      </c>
      <c r="J15" s="119">
        <v>352.38</v>
      </c>
      <c r="K15" s="124">
        <v>7</v>
      </c>
      <c r="L15" s="120">
        <v>3.71</v>
      </c>
      <c r="M15" s="125">
        <v>10</v>
      </c>
      <c r="N15" s="121">
        <v>1.5113</v>
      </c>
      <c r="O15" s="124">
        <v>7</v>
      </c>
      <c r="P15" s="120">
        <v>-3.4066215007030554</v>
      </c>
      <c r="Q15" s="126">
        <v>7</v>
      </c>
    </row>
    <row r="16" spans="1:17" s="53" customFormat="1" ht="22.5" customHeight="1" thickBot="1">
      <c r="A16" s="52" t="s">
        <v>163</v>
      </c>
      <c r="B16" s="127">
        <v>15.5362</v>
      </c>
      <c r="C16" s="128">
        <v>11</v>
      </c>
      <c r="D16" s="129">
        <v>8.9</v>
      </c>
      <c r="E16" s="128">
        <v>8</v>
      </c>
      <c r="F16" s="127">
        <v>98.43959354385369</v>
      </c>
      <c r="G16" s="128">
        <v>6</v>
      </c>
      <c r="H16" s="127">
        <v>-0.9539132255113429</v>
      </c>
      <c r="I16" s="128">
        <v>11</v>
      </c>
      <c r="J16" s="130">
        <v>338.02</v>
      </c>
      <c r="K16" s="131">
        <v>9</v>
      </c>
      <c r="L16" s="132">
        <v>15.15</v>
      </c>
      <c r="M16" s="133">
        <v>8</v>
      </c>
      <c r="N16" s="134">
        <v>1.1233</v>
      </c>
      <c r="O16" s="131">
        <v>10</v>
      </c>
      <c r="P16" s="132">
        <v>-1.0308370044052864</v>
      </c>
      <c r="Q16" s="135">
        <v>4</v>
      </c>
    </row>
    <row r="17" spans="1:9" ht="22.5" customHeight="1">
      <c r="A17" s="402"/>
      <c r="B17" s="402"/>
      <c r="C17" s="402"/>
      <c r="D17" s="402"/>
      <c r="F17" s="59"/>
      <c r="G17" s="60"/>
      <c r="H17" s="59"/>
      <c r="I17" s="60"/>
    </row>
    <row r="18" spans="1:7" ht="18.75" customHeight="1">
      <c r="A18" s="402"/>
      <c r="B18" s="402"/>
      <c r="C18" s="402"/>
      <c r="D18" s="402"/>
      <c r="G18" s="136">
        <v>19</v>
      </c>
    </row>
  </sheetData>
  <mergeCells count="12">
    <mergeCell ref="P5:P6"/>
    <mergeCell ref="Q5:Q6"/>
    <mergeCell ref="A1:Q1"/>
    <mergeCell ref="A2:A3"/>
    <mergeCell ref="B2:E2"/>
    <mergeCell ref="F2:I2"/>
    <mergeCell ref="N2:Q2"/>
    <mergeCell ref="J2:M2"/>
    <mergeCell ref="A17:D17"/>
    <mergeCell ref="A18:D18"/>
    <mergeCell ref="N5:N6"/>
    <mergeCell ref="O5:O6"/>
  </mergeCells>
  <printOptions horizontalCentered="1" verticalCentered="1"/>
  <pageMargins left="0.1968503937007874" right="0.2755905511811024" top="0.984251968503937" bottom="0.6692913385826772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V9" sqref="V9"/>
    </sheetView>
  </sheetViews>
  <sheetFormatPr defaultColWidth="9.00390625" defaultRowHeight="14.25"/>
  <cols>
    <col min="1" max="1" width="7.00390625" style="150" customWidth="1"/>
    <col min="2" max="2" width="9.50390625" style="136" hidden="1" customWidth="1"/>
    <col min="3" max="3" width="3.125" style="136" hidden="1" customWidth="1"/>
    <col min="4" max="4" width="7.625" style="136" hidden="1" customWidth="1"/>
    <col min="5" max="5" width="4.00390625" style="136" hidden="1" customWidth="1"/>
    <col min="6" max="6" width="9.625" style="136" customWidth="1"/>
    <col min="7" max="7" width="7.25390625" style="136" customWidth="1"/>
    <col min="8" max="8" width="8.625" style="151" customWidth="1"/>
    <col min="9" max="9" width="4.625" style="136" customWidth="1"/>
    <col min="10" max="10" width="6.625" style="151" customWidth="1"/>
    <col min="11" max="11" width="4.625" style="136" customWidth="1"/>
    <col min="12" max="12" width="8.625" style="112" customWidth="1"/>
    <col min="13" max="13" width="4.625" style="136" customWidth="1"/>
    <col min="14" max="14" width="6.625" style="112" customWidth="1"/>
    <col min="15" max="15" width="4.625" style="136" customWidth="1"/>
    <col min="16" max="16" width="8.625" style="136" customWidth="1"/>
    <col min="17" max="17" width="4.875" style="136" customWidth="1"/>
    <col min="18" max="18" width="8.625" style="136" customWidth="1"/>
    <col min="19" max="19" width="5.00390625" style="136" customWidth="1"/>
    <col min="20" max="20" width="6.625" style="136" hidden="1" customWidth="1"/>
    <col min="21" max="21" width="4.625" style="136" hidden="1" customWidth="1"/>
    <col min="22" max="22" width="8.625" style="112" customWidth="1"/>
    <col min="23" max="23" width="4.625" style="112" customWidth="1"/>
    <col min="24" max="24" width="6.625" style="112" customWidth="1"/>
    <col min="25" max="25" width="4.625" style="112" customWidth="1"/>
    <col min="26" max="16384" width="9.00390625" style="112" customWidth="1"/>
  </cols>
  <sheetData>
    <row r="1" spans="1:25" ht="24.75" customHeight="1" thickBot="1">
      <c r="A1" s="411" t="s">
        <v>59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</row>
    <row r="2" spans="1:25" s="54" customFormat="1" ht="48.75" customHeight="1">
      <c r="A2" s="418"/>
      <c r="B2" s="420" t="s">
        <v>164</v>
      </c>
      <c r="C2" s="420"/>
      <c r="D2" s="420"/>
      <c r="E2" s="420"/>
      <c r="F2" s="414" t="s">
        <v>165</v>
      </c>
      <c r="G2" s="414"/>
      <c r="H2" s="414" t="s">
        <v>56</v>
      </c>
      <c r="I2" s="414"/>
      <c r="J2" s="414"/>
      <c r="K2" s="414"/>
      <c r="L2" s="415" t="s">
        <v>113</v>
      </c>
      <c r="M2" s="415"/>
      <c r="N2" s="415"/>
      <c r="O2" s="415"/>
      <c r="P2" s="414" t="s">
        <v>166</v>
      </c>
      <c r="Q2" s="414"/>
      <c r="R2" s="414"/>
      <c r="S2" s="414"/>
      <c r="T2" s="414"/>
      <c r="U2" s="414"/>
      <c r="V2" s="414" t="s">
        <v>167</v>
      </c>
      <c r="W2" s="414"/>
      <c r="X2" s="414"/>
      <c r="Y2" s="421"/>
    </row>
    <row r="3" spans="1:25" s="54" customFormat="1" ht="36.75" customHeight="1">
      <c r="A3" s="419"/>
      <c r="B3" s="137" t="s">
        <v>57</v>
      </c>
      <c r="C3" s="137" t="s">
        <v>48</v>
      </c>
      <c r="D3" s="137" t="s">
        <v>58</v>
      </c>
      <c r="E3" s="137" t="s">
        <v>48</v>
      </c>
      <c r="F3" s="49" t="s">
        <v>57</v>
      </c>
      <c r="G3" s="49" t="s">
        <v>58</v>
      </c>
      <c r="H3" s="49" t="s">
        <v>57</v>
      </c>
      <c r="I3" s="49" t="s">
        <v>48</v>
      </c>
      <c r="J3" s="49" t="s">
        <v>58</v>
      </c>
      <c r="K3" s="49" t="s">
        <v>48</v>
      </c>
      <c r="L3" s="75" t="s">
        <v>57</v>
      </c>
      <c r="M3" s="75" t="s">
        <v>48</v>
      </c>
      <c r="N3" s="75" t="s">
        <v>58</v>
      </c>
      <c r="O3" s="75" t="s">
        <v>48</v>
      </c>
      <c r="P3" s="49" t="s">
        <v>57</v>
      </c>
      <c r="Q3" s="49" t="s">
        <v>48</v>
      </c>
      <c r="R3" s="49" t="s">
        <v>58</v>
      </c>
      <c r="S3" s="80" t="s">
        <v>48</v>
      </c>
      <c r="T3" s="49" t="s">
        <v>168</v>
      </c>
      <c r="U3" s="49" t="s">
        <v>119</v>
      </c>
      <c r="V3" s="49" t="s">
        <v>57</v>
      </c>
      <c r="W3" s="49" t="s">
        <v>48</v>
      </c>
      <c r="X3" s="49" t="s">
        <v>58</v>
      </c>
      <c r="Y3" s="80" t="s">
        <v>48</v>
      </c>
    </row>
    <row r="4" spans="1:25" s="54" customFormat="1" ht="22.5" customHeight="1">
      <c r="A4" s="138" t="s">
        <v>151</v>
      </c>
      <c r="B4" s="116"/>
      <c r="C4" s="139"/>
      <c r="D4" s="118"/>
      <c r="E4" s="139"/>
      <c r="F4" s="116">
        <v>1139.5912</v>
      </c>
      <c r="G4" s="118">
        <v>20.75992019780365</v>
      </c>
      <c r="H4" s="119">
        <v>250.38982000000001</v>
      </c>
      <c r="I4" s="117" t="s">
        <v>207</v>
      </c>
      <c r="J4" s="120">
        <v>10.811660161208138</v>
      </c>
      <c r="K4" s="117" t="s">
        <v>207</v>
      </c>
      <c r="L4" s="119">
        <v>226.63915</v>
      </c>
      <c r="M4" s="117" t="s">
        <v>207</v>
      </c>
      <c r="N4" s="140">
        <v>7.912058579745505</v>
      </c>
      <c r="O4" s="117" t="s">
        <v>207</v>
      </c>
      <c r="P4" s="260">
        <v>145011</v>
      </c>
      <c r="Q4" s="124" t="s">
        <v>207</v>
      </c>
      <c r="R4" s="261">
        <v>-2.7</v>
      </c>
      <c r="S4" s="117" t="s">
        <v>207</v>
      </c>
      <c r="T4" s="118"/>
      <c r="U4" s="117"/>
      <c r="V4" s="262">
        <v>8316</v>
      </c>
      <c r="W4" s="141" t="s">
        <v>207</v>
      </c>
      <c r="X4" s="118">
        <v>5.573187761838261</v>
      </c>
      <c r="Y4" s="142" t="s">
        <v>207</v>
      </c>
    </row>
    <row r="5" spans="1:26" ht="22.5" customHeight="1">
      <c r="A5" s="138" t="s">
        <v>169</v>
      </c>
      <c r="B5" s="116"/>
      <c r="C5" s="143"/>
      <c r="D5" s="118"/>
      <c r="E5" s="139"/>
      <c r="F5" s="116">
        <v>96.0164</v>
      </c>
      <c r="G5" s="118">
        <v>19.646604361370716</v>
      </c>
      <c r="H5" s="119">
        <v>44.010898882103106</v>
      </c>
      <c r="I5" s="124">
        <v>2</v>
      </c>
      <c r="J5" s="120">
        <v>5.727888458441427</v>
      </c>
      <c r="K5" s="125">
        <v>11</v>
      </c>
      <c r="L5" s="119">
        <v>73.22076</v>
      </c>
      <c r="M5" s="124">
        <v>1</v>
      </c>
      <c r="N5" s="140">
        <v>-13.054842564639415</v>
      </c>
      <c r="O5" s="124">
        <v>11</v>
      </c>
      <c r="P5" s="260">
        <v>34519</v>
      </c>
      <c r="Q5" s="260">
        <v>1</v>
      </c>
      <c r="R5" s="261">
        <v>71.3</v>
      </c>
      <c r="S5" s="123">
        <v>1</v>
      </c>
      <c r="T5" s="118"/>
      <c r="U5" s="263"/>
      <c r="V5" s="262">
        <v>921</v>
      </c>
      <c r="W5" s="123">
        <v>4</v>
      </c>
      <c r="X5" s="118">
        <v>7.21769499417928</v>
      </c>
      <c r="Y5" s="122">
        <v>1</v>
      </c>
      <c r="Z5" s="54"/>
    </row>
    <row r="6" spans="1:26" ht="22.5" customHeight="1">
      <c r="A6" s="138" t="s">
        <v>170</v>
      </c>
      <c r="B6" s="116"/>
      <c r="C6" s="143"/>
      <c r="D6" s="118"/>
      <c r="E6" s="139"/>
      <c r="F6" s="116">
        <v>103.1814</v>
      </c>
      <c r="G6" s="118">
        <v>19.938485573402335</v>
      </c>
      <c r="H6" s="119">
        <v>20.671926695428024</v>
      </c>
      <c r="I6" s="124">
        <v>6</v>
      </c>
      <c r="J6" s="120">
        <v>12.370137180769646</v>
      </c>
      <c r="K6" s="125">
        <v>6</v>
      </c>
      <c r="L6" s="119">
        <v>57.751020000000004</v>
      </c>
      <c r="M6" s="124">
        <v>2</v>
      </c>
      <c r="N6" s="140">
        <v>37.74173844414932</v>
      </c>
      <c r="O6" s="124">
        <v>1</v>
      </c>
      <c r="P6" s="260">
        <v>12886</v>
      </c>
      <c r="Q6" s="260">
        <v>2</v>
      </c>
      <c r="R6" s="261">
        <v>47.3</v>
      </c>
      <c r="S6" s="123">
        <v>5</v>
      </c>
      <c r="T6" s="118"/>
      <c r="U6" s="263"/>
      <c r="V6" s="262">
        <v>586</v>
      </c>
      <c r="W6" s="123">
        <v>6</v>
      </c>
      <c r="X6" s="118">
        <v>2.2687609075043635</v>
      </c>
      <c r="Y6" s="122">
        <v>10</v>
      </c>
      <c r="Z6" s="54"/>
    </row>
    <row r="7" spans="1:26" ht="22.5" customHeight="1">
      <c r="A7" s="138" t="s">
        <v>154</v>
      </c>
      <c r="B7" s="116"/>
      <c r="C7" s="143"/>
      <c r="D7" s="118"/>
      <c r="E7" s="139"/>
      <c r="F7" s="116">
        <v>158.4321</v>
      </c>
      <c r="G7" s="118">
        <v>19.138899542039837</v>
      </c>
      <c r="H7" s="119">
        <v>46.7911512862384</v>
      </c>
      <c r="I7" s="124">
        <v>1</v>
      </c>
      <c r="J7" s="120">
        <v>14.565529857698436</v>
      </c>
      <c r="K7" s="125">
        <v>3</v>
      </c>
      <c r="L7" s="119">
        <v>15.23947</v>
      </c>
      <c r="M7" s="124">
        <v>5</v>
      </c>
      <c r="N7" s="140">
        <v>12.790469613975276</v>
      </c>
      <c r="O7" s="124">
        <v>8</v>
      </c>
      <c r="P7" s="260">
        <v>9044</v>
      </c>
      <c r="Q7" s="260">
        <v>7</v>
      </c>
      <c r="R7" s="261">
        <v>-14.7</v>
      </c>
      <c r="S7" s="123">
        <v>12</v>
      </c>
      <c r="T7" s="118"/>
      <c r="U7" s="263"/>
      <c r="V7" s="262">
        <v>972</v>
      </c>
      <c r="W7" s="123">
        <v>1</v>
      </c>
      <c r="X7" s="118">
        <v>2.857142857142847</v>
      </c>
      <c r="Y7" s="122">
        <v>8</v>
      </c>
      <c r="Z7" s="54"/>
    </row>
    <row r="8" spans="1:26" ht="22.5" customHeight="1">
      <c r="A8" s="138" t="s">
        <v>155</v>
      </c>
      <c r="B8" s="116"/>
      <c r="C8" s="143"/>
      <c r="D8" s="118"/>
      <c r="E8" s="139"/>
      <c r="F8" s="116">
        <v>50.4184</v>
      </c>
      <c r="G8" s="118">
        <v>34.859759587864914</v>
      </c>
      <c r="H8" s="119">
        <v>8.236655153196882</v>
      </c>
      <c r="I8" s="124">
        <v>12</v>
      </c>
      <c r="J8" s="120">
        <v>8.304274576854723</v>
      </c>
      <c r="K8" s="125">
        <v>10</v>
      </c>
      <c r="L8" s="119">
        <v>2.3002700000000003</v>
      </c>
      <c r="M8" s="124">
        <v>10</v>
      </c>
      <c r="N8" s="140">
        <v>17.783171272472174</v>
      </c>
      <c r="O8" s="124">
        <v>5</v>
      </c>
      <c r="P8" s="260">
        <v>8710</v>
      </c>
      <c r="Q8" s="260">
        <v>8</v>
      </c>
      <c r="R8" s="261">
        <v>36.9</v>
      </c>
      <c r="S8" s="123">
        <v>6</v>
      </c>
      <c r="T8" s="118"/>
      <c r="U8" s="263"/>
      <c r="V8" s="262">
        <v>542</v>
      </c>
      <c r="W8" s="123">
        <v>8</v>
      </c>
      <c r="X8" s="118">
        <v>5.03875968992249</v>
      </c>
      <c r="Y8" s="122">
        <v>5</v>
      </c>
      <c r="Z8" s="54"/>
    </row>
    <row r="9" spans="1:26" ht="22.5" customHeight="1">
      <c r="A9" s="138" t="s">
        <v>156</v>
      </c>
      <c r="B9" s="116"/>
      <c r="C9" s="143"/>
      <c r="D9" s="118"/>
      <c r="E9" s="139"/>
      <c r="F9" s="116">
        <v>44.3084</v>
      </c>
      <c r="G9" s="118">
        <v>-13.568027403299398</v>
      </c>
      <c r="H9" s="119">
        <v>9.905162444617861</v>
      </c>
      <c r="I9" s="124">
        <v>10</v>
      </c>
      <c r="J9" s="120">
        <v>-2.418117259522262</v>
      </c>
      <c r="K9" s="125">
        <v>12</v>
      </c>
      <c r="L9" s="119">
        <v>0.92132</v>
      </c>
      <c r="M9" s="124">
        <v>12</v>
      </c>
      <c r="N9" s="140">
        <v>-33.01293470120768</v>
      </c>
      <c r="O9" s="124">
        <v>12</v>
      </c>
      <c r="P9" s="260">
        <v>6430</v>
      </c>
      <c r="Q9" s="260">
        <v>12</v>
      </c>
      <c r="R9" s="261">
        <v>10.2</v>
      </c>
      <c r="S9" s="123">
        <v>11</v>
      </c>
      <c r="T9" s="118"/>
      <c r="U9" s="263"/>
      <c r="V9" s="262">
        <v>540</v>
      </c>
      <c r="W9" s="123">
        <v>9</v>
      </c>
      <c r="X9" s="118">
        <v>4.651162790697683</v>
      </c>
      <c r="Y9" s="122">
        <v>6</v>
      </c>
      <c r="Z9" s="54"/>
    </row>
    <row r="10" spans="1:26" ht="22.5" customHeight="1">
      <c r="A10" s="138" t="s">
        <v>157</v>
      </c>
      <c r="B10" s="116"/>
      <c r="C10" s="143"/>
      <c r="D10" s="118"/>
      <c r="E10" s="139"/>
      <c r="F10" s="116">
        <v>68.8066</v>
      </c>
      <c r="G10" s="118">
        <v>24.676741320576937</v>
      </c>
      <c r="H10" s="119">
        <v>20.101574913745644</v>
      </c>
      <c r="I10" s="124">
        <v>7</v>
      </c>
      <c r="J10" s="120">
        <v>17.940665348317395</v>
      </c>
      <c r="K10" s="125">
        <v>1</v>
      </c>
      <c r="L10" s="119">
        <v>5.29939</v>
      </c>
      <c r="M10" s="124">
        <v>9</v>
      </c>
      <c r="N10" s="140">
        <v>16.32744897466405</v>
      </c>
      <c r="O10" s="124">
        <v>7</v>
      </c>
      <c r="P10" s="260">
        <v>8398</v>
      </c>
      <c r="Q10" s="260">
        <v>10</v>
      </c>
      <c r="R10" s="261">
        <v>50.8</v>
      </c>
      <c r="S10" s="123">
        <v>4</v>
      </c>
      <c r="T10" s="118"/>
      <c r="U10" s="263"/>
      <c r="V10" s="262">
        <v>543</v>
      </c>
      <c r="W10" s="123">
        <v>7</v>
      </c>
      <c r="X10" s="118">
        <v>5.232558139534893</v>
      </c>
      <c r="Y10" s="122">
        <v>4</v>
      </c>
      <c r="Z10" s="54"/>
    </row>
    <row r="11" spans="1:26" ht="22.5" customHeight="1">
      <c r="A11" s="138" t="s">
        <v>158</v>
      </c>
      <c r="B11" s="116"/>
      <c r="C11" s="143"/>
      <c r="D11" s="118"/>
      <c r="E11" s="139"/>
      <c r="F11" s="116">
        <v>131.4926</v>
      </c>
      <c r="G11" s="118">
        <v>20.484530839819858</v>
      </c>
      <c r="H11" s="119">
        <v>23.53833596435087</v>
      </c>
      <c r="I11" s="124">
        <v>4</v>
      </c>
      <c r="J11" s="120">
        <v>13.253197046280036</v>
      </c>
      <c r="K11" s="125">
        <v>4</v>
      </c>
      <c r="L11" s="119">
        <v>9.455609999999998</v>
      </c>
      <c r="M11" s="124">
        <v>6</v>
      </c>
      <c r="N11" s="140">
        <v>34.751733632033904</v>
      </c>
      <c r="O11" s="124">
        <v>2</v>
      </c>
      <c r="P11" s="260">
        <v>9936</v>
      </c>
      <c r="Q11" s="260">
        <v>6</v>
      </c>
      <c r="R11" s="261">
        <v>33.8</v>
      </c>
      <c r="S11" s="123">
        <v>7</v>
      </c>
      <c r="T11" s="118"/>
      <c r="U11" s="263"/>
      <c r="V11" s="262">
        <v>945</v>
      </c>
      <c r="W11" s="123">
        <v>2</v>
      </c>
      <c r="X11" s="118">
        <v>6.4189189189189255</v>
      </c>
      <c r="Y11" s="122">
        <v>2</v>
      </c>
      <c r="Z11" s="54"/>
    </row>
    <row r="12" spans="1:26" ht="22.5" customHeight="1">
      <c r="A12" s="138" t="s">
        <v>159</v>
      </c>
      <c r="B12" s="116"/>
      <c r="C12" s="143"/>
      <c r="D12" s="118"/>
      <c r="E12" s="139"/>
      <c r="F12" s="116">
        <v>129.523</v>
      </c>
      <c r="G12" s="118">
        <v>20.125910406621237</v>
      </c>
      <c r="H12" s="119">
        <v>21.486365850996652</v>
      </c>
      <c r="I12" s="124">
        <v>5</v>
      </c>
      <c r="J12" s="120">
        <v>9.629504810870287</v>
      </c>
      <c r="K12" s="125">
        <v>8</v>
      </c>
      <c r="L12" s="119">
        <v>7.64995</v>
      </c>
      <c r="M12" s="124">
        <v>7</v>
      </c>
      <c r="N12" s="140">
        <v>33.60421109254031</v>
      </c>
      <c r="O12" s="124">
        <v>3</v>
      </c>
      <c r="P12" s="260">
        <v>10620</v>
      </c>
      <c r="Q12" s="260">
        <v>4</v>
      </c>
      <c r="R12" s="261">
        <v>14.4</v>
      </c>
      <c r="S12" s="123">
        <v>10</v>
      </c>
      <c r="T12" s="118"/>
      <c r="U12" s="263"/>
      <c r="V12" s="262">
        <v>845</v>
      </c>
      <c r="W12" s="123">
        <v>5</v>
      </c>
      <c r="X12" s="118">
        <v>5.361596009975056</v>
      </c>
      <c r="Y12" s="122">
        <v>3</v>
      </c>
      <c r="Z12" s="54"/>
    </row>
    <row r="13" spans="1:26" ht="22.5" customHeight="1">
      <c r="A13" s="138" t="s">
        <v>160</v>
      </c>
      <c r="B13" s="116"/>
      <c r="C13" s="143"/>
      <c r="D13" s="118"/>
      <c r="E13" s="139"/>
      <c r="F13" s="116">
        <v>121.2585</v>
      </c>
      <c r="G13" s="118">
        <v>22.315057466394716</v>
      </c>
      <c r="H13" s="119">
        <v>24.874435244734983</v>
      </c>
      <c r="I13" s="124">
        <v>3</v>
      </c>
      <c r="J13" s="120">
        <v>9.80469213264871</v>
      </c>
      <c r="K13" s="125">
        <v>7</v>
      </c>
      <c r="L13" s="119">
        <v>22.374570000000002</v>
      </c>
      <c r="M13" s="124">
        <v>4</v>
      </c>
      <c r="N13" s="140">
        <v>17.584023610800187</v>
      </c>
      <c r="O13" s="124">
        <v>6</v>
      </c>
      <c r="P13" s="260">
        <v>12638</v>
      </c>
      <c r="Q13" s="260">
        <v>3</v>
      </c>
      <c r="R13" s="261">
        <v>25.4</v>
      </c>
      <c r="S13" s="123">
        <v>9</v>
      </c>
      <c r="T13" s="118"/>
      <c r="U13" s="263"/>
      <c r="V13" s="262">
        <v>926</v>
      </c>
      <c r="W13" s="123">
        <v>3</v>
      </c>
      <c r="X13" s="118">
        <v>4.279279279279269</v>
      </c>
      <c r="Y13" s="122">
        <v>7</v>
      </c>
      <c r="Z13" s="54"/>
    </row>
    <row r="14" spans="1:26" ht="22.5" customHeight="1">
      <c r="A14" s="138" t="s">
        <v>161</v>
      </c>
      <c r="B14" s="116"/>
      <c r="C14" s="143"/>
      <c r="D14" s="118"/>
      <c r="E14" s="139"/>
      <c r="F14" s="116">
        <v>68.9813</v>
      </c>
      <c r="G14" s="118">
        <v>21.029804211926248</v>
      </c>
      <c r="H14" s="119">
        <v>11.067016658090136</v>
      </c>
      <c r="I14" s="124">
        <v>8</v>
      </c>
      <c r="J14" s="120">
        <v>9.220509210433008</v>
      </c>
      <c r="K14" s="125">
        <v>9</v>
      </c>
      <c r="L14" s="119">
        <v>24.73993</v>
      </c>
      <c r="M14" s="124">
        <v>3</v>
      </c>
      <c r="N14" s="140">
        <v>4.2075277304850545</v>
      </c>
      <c r="O14" s="124">
        <v>9</v>
      </c>
      <c r="P14" s="260">
        <v>10440</v>
      </c>
      <c r="Q14" s="260">
        <v>5</v>
      </c>
      <c r="R14" s="261">
        <v>71.2</v>
      </c>
      <c r="S14" s="123">
        <v>2</v>
      </c>
      <c r="T14" s="118"/>
      <c r="U14" s="263"/>
      <c r="V14" s="262">
        <v>525</v>
      </c>
      <c r="W14" s="123">
        <v>10</v>
      </c>
      <c r="X14" s="118">
        <v>-3.492647058823528</v>
      </c>
      <c r="Y14" s="122">
        <v>11</v>
      </c>
      <c r="Z14" s="54"/>
    </row>
    <row r="15" spans="1:26" ht="22.5" customHeight="1">
      <c r="A15" s="138" t="s">
        <v>162</v>
      </c>
      <c r="B15" s="116"/>
      <c r="C15" s="143"/>
      <c r="D15" s="118"/>
      <c r="E15" s="139"/>
      <c r="F15" s="116">
        <v>53.6113</v>
      </c>
      <c r="G15" s="118">
        <v>15.789894277599595</v>
      </c>
      <c r="H15" s="119">
        <v>9.615996336823994</v>
      </c>
      <c r="I15" s="124">
        <v>11</v>
      </c>
      <c r="J15" s="120">
        <v>13.024841124084858</v>
      </c>
      <c r="K15" s="125">
        <v>5</v>
      </c>
      <c r="L15" s="119">
        <v>1.87547</v>
      </c>
      <c r="M15" s="124">
        <v>11</v>
      </c>
      <c r="N15" s="140">
        <v>-11.102947798512588</v>
      </c>
      <c r="O15" s="124">
        <v>10</v>
      </c>
      <c r="P15" s="260">
        <v>8419</v>
      </c>
      <c r="Q15" s="260">
        <v>9</v>
      </c>
      <c r="R15" s="261">
        <v>58.8</v>
      </c>
      <c r="S15" s="123">
        <v>3</v>
      </c>
      <c r="T15" s="118"/>
      <c r="U15" s="263"/>
      <c r="V15" s="262">
        <v>470</v>
      </c>
      <c r="W15" s="123">
        <v>12</v>
      </c>
      <c r="X15" s="118">
        <v>-3.490759753593431</v>
      </c>
      <c r="Y15" s="122">
        <v>11</v>
      </c>
      <c r="Z15" s="54"/>
    </row>
    <row r="16" spans="1:26" s="53" customFormat="1" ht="22.5" customHeight="1" thickBot="1">
      <c r="A16" s="144" t="s">
        <v>163</v>
      </c>
      <c r="B16" s="127"/>
      <c r="C16" s="145"/>
      <c r="D16" s="129"/>
      <c r="E16" s="146"/>
      <c r="F16" s="127">
        <v>60.3793</v>
      </c>
      <c r="G16" s="129">
        <v>28.740786227689185</v>
      </c>
      <c r="H16" s="130">
        <v>10.090296537972094</v>
      </c>
      <c r="I16" s="131">
        <v>9</v>
      </c>
      <c r="J16" s="132">
        <v>17.07921926298981</v>
      </c>
      <c r="K16" s="133">
        <v>2</v>
      </c>
      <c r="L16" s="130">
        <v>5.811390000000001</v>
      </c>
      <c r="M16" s="131">
        <v>8</v>
      </c>
      <c r="N16" s="147">
        <v>19.50854867831717</v>
      </c>
      <c r="O16" s="131">
        <v>4</v>
      </c>
      <c r="P16" s="264">
        <v>6778</v>
      </c>
      <c r="Q16" s="264">
        <v>11</v>
      </c>
      <c r="R16" s="265">
        <v>27.8</v>
      </c>
      <c r="S16" s="128">
        <v>8</v>
      </c>
      <c r="T16" s="129"/>
      <c r="U16" s="266"/>
      <c r="V16" s="267">
        <v>501</v>
      </c>
      <c r="W16" s="128">
        <v>11</v>
      </c>
      <c r="X16" s="129">
        <v>2.8747433264887157</v>
      </c>
      <c r="Y16" s="148">
        <v>8</v>
      </c>
      <c r="Z16" s="54"/>
    </row>
    <row r="17" spans="1:21" ht="12.75">
      <c r="A17" s="417"/>
      <c r="B17" s="417"/>
      <c r="C17" s="417"/>
      <c r="D17" s="417"/>
      <c r="E17" s="417"/>
      <c r="F17" s="417"/>
      <c r="G17" s="417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ht="12.75">
      <c r="M18" s="136">
        <v>20</v>
      </c>
    </row>
  </sheetData>
  <mergeCells count="9">
    <mergeCell ref="A17:G17"/>
    <mergeCell ref="A2:A3"/>
    <mergeCell ref="L2:O2"/>
    <mergeCell ref="A1:Y1"/>
    <mergeCell ref="B2:E2"/>
    <mergeCell ref="F2:G2"/>
    <mergeCell ref="P2:U2"/>
    <mergeCell ref="V2:Y2"/>
    <mergeCell ref="H2:K2"/>
  </mergeCells>
  <printOptions horizontalCentered="1" verticalCentered="1"/>
  <pageMargins left="0.39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S12" sqref="S12"/>
    </sheetView>
  </sheetViews>
  <sheetFormatPr defaultColWidth="9.00390625" defaultRowHeight="14.25"/>
  <cols>
    <col min="1" max="1" width="7.75390625" style="136" customWidth="1"/>
    <col min="2" max="2" width="8.625" style="136" customWidth="1"/>
    <col min="3" max="3" width="4.625" style="136" customWidth="1"/>
    <col min="4" max="4" width="6.625" style="136" customWidth="1"/>
    <col min="5" max="5" width="4.625" style="136" customWidth="1"/>
    <col min="6" max="6" width="9.25390625" style="112" customWidth="1"/>
    <col min="7" max="7" width="5.375" style="136" customWidth="1"/>
    <col min="8" max="8" width="6.625" style="112" customWidth="1"/>
    <col min="9" max="9" width="4.625" style="136" customWidth="1"/>
    <col min="10" max="10" width="8.625" style="112" customWidth="1"/>
    <col min="11" max="11" width="4.625" style="136" customWidth="1"/>
    <col min="12" max="12" width="6.625" style="112" customWidth="1"/>
    <col min="13" max="13" width="4.625" style="136" customWidth="1"/>
    <col min="14" max="14" width="8.375" style="112" hidden="1" customWidth="1"/>
    <col min="15" max="15" width="4.125" style="112" hidden="1" customWidth="1"/>
    <col min="16" max="16" width="7.25390625" style="112" hidden="1" customWidth="1"/>
    <col min="17" max="17" width="3.50390625" style="112" hidden="1" customWidth="1"/>
    <col min="18" max="18" width="8.625" style="112" customWidth="1"/>
    <col min="19" max="19" width="4.625" style="112" customWidth="1"/>
    <col min="20" max="20" width="8.625" style="112" customWidth="1"/>
    <col min="21" max="21" width="4.625" style="112" customWidth="1"/>
    <col min="22" max="16384" width="9.00390625" style="112" customWidth="1"/>
  </cols>
  <sheetData>
    <row r="1" spans="1:21" ht="30" customHeight="1" thickBot="1">
      <c r="A1" s="411" t="s">
        <v>171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</row>
    <row r="2" spans="1:21" s="54" customFormat="1" ht="42.75" customHeight="1">
      <c r="A2" s="431"/>
      <c r="B2" s="415" t="s">
        <v>172</v>
      </c>
      <c r="C2" s="415"/>
      <c r="D2" s="415"/>
      <c r="E2" s="416"/>
      <c r="F2" s="414" t="s">
        <v>173</v>
      </c>
      <c r="G2" s="414"/>
      <c r="H2" s="414"/>
      <c r="I2" s="414"/>
      <c r="J2" s="414" t="s">
        <v>174</v>
      </c>
      <c r="K2" s="414"/>
      <c r="L2" s="414"/>
      <c r="M2" s="421"/>
      <c r="N2" s="414" t="s">
        <v>149</v>
      </c>
      <c r="O2" s="414"/>
      <c r="P2" s="414"/>
      <c r="Q2" s="421"/>
      <c r="R2" s="414" t="s">
        <v>175</v>
      </c>
      <c r="S2" s="414"/>
      <c r="T2" s="414"/>
      <c r="U2" s="421"/>
    </row>
    <row r="3" spans="1:21" s="54" customFormat="1" ht="36.75" customHeight="1">
      <c r="A3" s="432"/>
      <c r="B3" s="49" t="s">
        <v>57</v>
      </c>
      <c r="C3" s="49" t="s">
        <v>48</v>
      </c>
      <c r="D3" s="49" t="s">
        <v>58</v>
      </c>
      <c r="E3" s="80" t="s">
        <v>48</v>
      </c>
      <c r="F3" s="49" t="s">
        <v>57</v>
      </c>
      <c r="G3" s="49" t="s">
        <v>119</v>
      </c>
      <c r="H3" s="49" t="s">
        <v>58</v>
      </c>
      <c r="I3" s="49" t="s">
        <v>119</v>
      </c>
      <c r="J3" s="152" t="s">
        <v>57</v>
      </c>
      <c r="K3" s="49" t="s">
        <v>119</v>
      </c>
      <c r="L3" s="49" t="s">
        <v>58</v>
      </c>
      <c r="M3" s="80" t="s">
        <v>119</v>
      </c>
      <c r="N3" s="49" t="s">
        <v>57</v>
      </c>
      <c r="O3" s="49" t="s">
        <v>48</v>
      </c>
      <c r="P3" s="49" t="s">
        <v>58</v>
      </c>
      <c r="Q3" s="80" t="s">
        <v>48</v>
      </c>
      <c r="R3" s="49" t="s">
        <v>136</v>
      </c>
      <c r="S3" s="49" t="s">
        <v>48</v>
      </c>
      <c r="T3" s="49" t="s">
        <v>137</v>
      </c>
      <c r="U3" s="80" t="s">
        <v>48</v>
      </c>
    </row>
    <row r="4" spans="1:21" s="54" customFormat="1" ht="22.5" customHeight="1">
      <c r="A4" s="50" t="s">
        <v>151</v>
      </c>
      <c r="B4" s="153">
        <v>52.54</v>
      </c>
      <c r="C4" s="141" t="s">
        <v>210</v>
      </c>
      <c r="D4" s="154">
        <v>-3.3</v>
      </c>
      <c r="E4" s="142" t="s">
        <v>210</v>
      </c>
      <c r="F4" s="298">
        <v>1276.01</v>
      </c>
      <c r="G4" s="156" t="s">
        <v>207</v>
      </c>
      <c r="H4" s="118">
        <v>6</v>
      </c>
      <c r="I4" s="156" t="s">
        <v>207</v>
      </c>
      <c r="J4" s="158">
        <v>1233.52</v>
      </c>
      <c r="K4" s="156" t="s">
        <v>207</v>
      </c>
      <c r="L4" s="159">
        <v>5.8</v>
      </c>
      <c r="M4" s="156" t="s">
        <v>207</v>
      </c>
      <c r="N4" s="116"/>
      <c r="O4" s="160"/>
      <c r="P4" s="118"/>
      <c r="Q4" s="161"/>
      <c r="R4" s="162">
        <v>101.4</v>
      </c>
      <c r="S4" s="117" t="s">
        <v>210</v>
      </c>
      <c r="T4" s="162">
        <v>101.2</v>
      </c>
      <c r="U4" s="122" t="s">
        <v>210</v>
      </c>
    </row>
    <row r="5" spans="1:21" ht="22.5" customHeight="1">
      <c r="A5" s="50" t="s">
        <v>152</v>
      </c>
      <c r="B5" s="153">
        <v>3.96</v>
      </c>
      <c r="C5" s="163">
        <v>4</v>
      </c>
      <c r="D5" s="154">
        <v>-0.9</v>
      </c>
      <c r="E5" s="164">
        <v>4</v>
      </c>
      <c r="F5" s="423">
        <v>425.19</v>
      </c>
      <c r="G5" s="405" t="s">
        <v>208</v>
      </c>
      <c r="H5" s="425">
        <v>11</v>
      </c>
      <c r="I5" s="405" t="s">
        <v>208</v>
      </c>
      <c r="J5" s="427">
        <v>441.57</v>
      </c>
      <c r="K5" s="405" t="s">
        <v>208</v>
      </c>
      <c r="L5" s="429">
        <v>5.7</v>
      </c>
      <c r="M5" s="405" t="s">
        <v>208</v>
      </c>
      <c r="N5" s="291"/>
      <c r="O5" s="160"/>
      <c r="P5" s="118"/>
      <c r="Q5" s="292"/>
      <c r="R5" s="425">
        <v>101.6</v>
      </c>
      <c r="S5" s="433" t="s">
        <v>210</v>
      </c>
      <c r="T5" s="425">
        <v>101.3</v>
      </c>
      <c r="U5" s="409" t="s">
        <v>210</v>
      </c>
    </row>
    <row r="6" spans="1:21" ht="22.5" customHeight="1">
      <c r="A6" s="50" t="s">
        <v>153</v>
      </c>
      <c r="B6" s="153">
        <v>2.2</v>
      </c>
      <c r="C6" s="163">
        <v>8</v>
      </c>
      <c r="D6" s="154">
        <v>-1</v>
      </c>
      <c r="E6" s="164">
        <v>5</v>
      </c>
      <c r="F6" s="424"/>
      <c r="G6" s="406"/>
      <c r="H6" s="426"/>
      <c r="I6" s="406"/>
      <c r="J6" s="428"/>
      <c r="K6" s="406"/>
      <c r="L6" s="430"/>
      <c r="M6" s="406"/>
      <c r="N6" s="291"/>
      <c r="O6" s="160"/>
      <c r="P6" s="118"/>
      <c r="Q6" s="292"/>
      <c r="R6" s="426"/>
      <c r="S6" s="434"/>
      <c r="T6" s="426"/>
      <c r="U6" s="410"/>
    </row>
    <row r="7" spans="1:21" ht="22.5" customHeight="1">
      <c r="A7" s="50" t="s">
        <v>154</v>
      </c>
      <c r="B7" s="153">
        <v>9.87</v>
      </c>
      <c r="C7" s="163">
        <v>1</v>
      </c>
      <c r="D7" s="154">
        <v>-2.2</v>
      </c>
      <c r="E7" s="164">
        <v>6</v>
      </c>
      <c r="F7" s="155">
        <v>166.21</v>
      </c>
      <c r="G7" s="123">
        <v>1</v>
      </c>
      <c r="H7" s="118">
        <v>-6.3</v>
      </c>
      <c r="I7" s="123">
        <v>10</v>
      </c>
      <c r="J7" s="158">
        <v>187.45</v>
      </c>
      <c r="K7" s="125">
        <v>1</v>
      </c>
      <c r="L7" s="159">
        <v>6.3</v>
      </c>
      <c r="M7" s="122">
        <v>5</v>
      </c>
      <c r="N7" s="116"/>
      <c r="O7" s="117"/>
      <c r="P7" s="118"/>
      <c r="Q7" s="122"/>
      <c r="R7" s="162">
        <v>101.9</v>
      </c>
      <c r="S7" s="117">
        <v>3</v>
      </c>
      <c r="T7" s="162">
        <v>101.5</v>
      </c>
      <c r="U7" s="122">
        <v>1</v>
      </c>
    </row>
    <row r="8" spans="1:21" ht="22.5" customHeight="1">
      <c r="A8" s="50" t="s">
        <v>155</v>
      </c>
      <c r="B8" s="153">
        <v>1.44</v>
      </c>
      <c r="C8" s="163">
        <v>11</v>
      </c>
      <c r="D8" s="154">
        <v>0.4</v>
      </c>
      <c r="E8" s="164">
        <v>3</v>
      </c>
      <c r="F8" s="155">
        <v>61.39</v>
      </c>
      <c r="G8" s="123">
        <v>7</v>
      </c>
      <c r="H8" s="157">
        <v>13.3</v>
      </c>
      <c r="I8" s="123">
        <v>1</v>
      </c>
      <c r="J8" s="158">
        <v>25.16</v>
      </c>
      <c r="K8" s="125">
        <v>10</v>
      </c>
      <c r="L8" s="159">
        <v>-7.4</v>
      </c>
      <c r="M8" s="122">
        <v>10</v>
      </c>
      <c r="N8" s="116"/>
      <c r="O8" s="117"/>
      <c r="P8" s="118"/>
      <c r="Q8" s="122"/>
      <c r="R8" s="162">
        <v>101.3</v>
      </c>
      <c r="S8" s="117">
        <v>6</v>
      </c>
      <c r="T8" s="162">
        <v>100.9</v>
      </c>
      <c r="U8" s="122">
        <v>8</v>
      </c>
    </row>
    <row r="9" spans="1:21" ht="22.5" customHeight="1">
      <c r="A9" s="50" t="s">
        <v>156</v>
      </c>
      <c r="B9" s="153">
        <v>1.98</v>
      </c>
      <c r="C9" s="163">
        <v>9</v>
      </c>
      <c r="D9" s="154">
        <v>-5.6</v>
      </c>
      <c r="E9" s="164">
        <v>10</v>
      </c>
      <c r="F9" s="155">
        <v>43.33</v>
      </c>
      <c r="G9" s="123">
        <v>10</v>
      </c>
      <c r="H9" s="157">
        <v>8.8</v>
      </c>
      <c r="I9" s="123">
        <v>5</v>
      </c>
      <c r="J9" s="158">
        <v>29.71</v>
      </c>
      <c r="K9" s="125">
        <v>9</v>
      </c>
      <c r="L9" s="159">
        <v>3.7</v>
      </c>
      <c r="M9" s="122">
        <v>7</v>
      </c>
      <c r="N9" s="116"/>
      <c r="O9" s="117"/>
      <c r="P9" s="118"/>
      <c r="Q9" s="122"/>
      <c r="R9" s="162">
        <v>100.4</v>
      </c>
      <c r="S9" s="117">
        <v>10</v>
      </c>
      <c r="T9" s="162">
        <v>100.8</v>
      </c>
      <c r="U9" s="122">
        <v>10</v>
      </c>
    </row>
    <row r="10" spans="1:21" ht="22.5" customHeight="1">
      <c r="A10" s="50" t="s">
        <v>157</v>
      </c>
      <c r="B10" s="153">
        <v>3.34</v>
      </c>
      <c r="C10" s="163">
        <v>6</v>
      </c>
      <c r="D10" s="154">
        <v>1.8</v>
      </c>
      <c r="E10" s="164">
        <v>1</v>
      </c>
      <c r="F10" s="155">
        <v>89.16</v>
      </c>
      <c r="G10" s="123">
        <v>4</v>
      </c>
      <c r="H10" s="157">
        <v>12.5</v>
      </c>
      <c r="I10" s="123">
        <v>2</v>
      </c>
      <c r="J10" s="158">
        <v>64.91</v>
      </c>
      <c r="K10" s="125">
        <v>5</v>
      </c>
      <c r="L10" s="159">
        <v>7.5</v>
      </c>
      <c r="M10" s="122">
        <v>3</v>
      </c>
      <c r="N10" s="116"/>
      <c r="O10" s="117"/>
      <c r="P10" s="118"/>
      <c r="Q10" s="122"/>
      <c r="R10" s="162">
        <v>101.4</v>
      </c>
      <c r="S10" s="123">
        <v>5</v>
      </c>
      <c r="T10" s="162">
        <v>101.1</v>
      </c>
      <c r="U10" s="165">
        <v>6</v>
      </c>
    </row>
    <row r="11" spans="1:21" ht="22.5" customHeight="1">
      <c r="A11" s="50" t="s">
        <v>158</v>
      </c>
      <c r="B11" s="153">
        <v>4.23</v>
      </c>
      <c r="C11" s="163">
        <v>3</v>
      </c>
      <c r="D11" s="154">
        <v>-3</v>
      </c>
      <c r="E11" s="164">
        <v>7</v>
      </c>
      <c r="F11" s="155">
        <v>79.01</v>
      </c>
      <c r="G11" s="123">
        <v>5</v>
      </c>
      <c r="H11" s="157">
        <v>0.8</v>
      </c>
      <c r="I11" s="123">
        <v>8</v>
      </c>
      <c r="J11" s="158">
        <v>79.19</v>
      </c>
      <c r="K11" s="125">
        <v>4</v>
      </c>
      <c r="L11" s="159">
        <v>6.3</v>
      </c>
      <c r="M11" s="122">
        <v>5</v>
      </c>
      <c r="N11" s="116"/>
      <c r="O11" s="117"/>
      <c r="P11" s="118"/>
      <c r="Q11" s="122"/>
      <c r="R11" s="162">
        <v>102.2</v>
      </c>
      <c r="S11" s="123">
        <v>1</v>
      </c>
      <c r="T11" s="162">
        <v>101.5</v>
      </c>
      <c r="U11" s="165">
        <v>1</v>
      </c>
    </row>
    <row r="12" spans="1:21" ht="22.5" customHeight="1">
      <c r="A12" s="50" t="s">
        <v>159</v>
      </c>
      <c r="B12" s="153">
        <v>3.76</v>
      </c>
      <c r="C12" s="163">
        <v>5</v>
      </c>
      <c r="D12" s="154">
        <v>-12.3</v>
      </c>
      <c r="E12" s="164">
        <v>12</v>
      </c>
      <c r="F12" s="155">
        <v>107.92</v>
      </c>
      <c r="G12" s="123">
        <v>3</v>
      </c>
      <c r="H12" s="157">
        <v>8.9</v>
      </c>
      <c r="I12" s="123">
        <v>4</v>
      </c>
      <c r="J12" s="158">
        <v>107.1</v>
      </c>
      <c r="K12" s="125">
        <v>3</v>
      </c>
      <c r="L12" s="159">
        <v>14.7</v>
      </c>
      <c r="M12" s="122">
        <v>1</v>
      </c>
      <c r="N12" s="116"/>
      <c r="O12" s="117"/>
      <c r="P12" s="118"/>
      <c r="Q12" s="122"/>
      <c r="R12" s="162">
        <v>101</v>
      </c>
      <c r="S12" s="123">
        <v>8</v>
      </c>
      <c r="T12" s="162">
        <v>101</v>
      </c>
      <c r="U12" s="165">
        <v>7</v>
      </c>
    </row>
    <row r="13" spans="1:21" ht="22.5" customHeight="1">
      <c r="A13" s="50" t="s">
        <v>160</v>
      </c>
      <c r="B13" s="153">
        <v>5.64</v>
      </c>
      <c r="C13" s="163">
        <v>2</v>
      </c>
      <c r="D13" s="154">
        <v>-6.8</v>
      </c>
      <c r="E13" s="164">
        <v>11</v>
      </c>
      <c r="F13" s="155">
        <v>134.21</v>
      </c>
      <c r="G13" s="123">
        <v>2</v>
      </c>
      <c r="H13" s="118">
        <v>0.3</v>
      </c>
      <c r="I13" s="123">
        <v>9</v>
      </c>
      <c r="J13" s="158">
        <v>174.19</v>
      </c>
      <c r="K13" s="125">
        <v>2</v>
      </c>
      <c r="L13" s="159">
        <v>2.8</v>
      </c>
      <c r="M13" s="122">
        <v>8</v>
      </c>
      <c r="N13" s="116"/>
      <c r="O13" s="117"/>
      <c r="P13" s="118"/>
      <c r="Q13" s="122"/>
      <c r="R13" s="162">
        <v>101.2</v>
      </c>
      <c r="S13" s="123">
        <v>7</v>
      </c>
      <c r="T13" s="162">
        <v>100.9</v>
      </c>
      <c r="U13" s="165">
        <v>8</v>
      </c>
    </row>
    <row r="14" spans="1:21" ht="22.5" customHeight="1">
      <c r="A14" s="50" t="s">
        <v>161</v>
      </c>
      <c r="B14" s="153">
        <v>3.1</v>
      </c>
      <c r="C14" s="163">
        <v>7</v>
      </c>
      <c r="D14" s="154">
        <v>-5.2</v>
      </c>
      <c r="E14" s="164">
        <v>9</v>
      </c>
      <c r="F14" s="155">
        <v>65.42</v>
      </c>
      <c r="G14" s="123">
        <v>6</v>
      </c>
      <c r="H14" s="157">
        <v>2.8</v>
      </c>
      <c r="I14" s="123">
        <v>7</v>
      </c>
      <c r="J14" s="158">
        <v>59.46</v>
      </c>
      <c r="K14" s="125">
        <v>6</v>
      </c>
      <c r="L14" s="159">
        <v>1</v>
      </c>
      <c r="M14" s="122">
        <v>9</v>
      </c>
      <c r="N14" s="116"/>
      <c r="O14" s="117"/>
      <c r="P14" s="118"/>
      <c r="Q14" s="122"/>
      <c r="R14" s="162">
        <v>102.1</v>
      </c>
      <c r="S14" s="123">
        <v>2</v>
      </c>
      <c r="T14" s="162">
        <v>101.5</v>
      </c>
      <c r="U14" s="165">
        <v>1</v>
      </c>
    </row>
    <row r="15" spans="1:21" ht="22.5" customHeight="1">
      <c r="A15" s="50" t="s">
        <v>162</v>
      </c>
      <c r="B15" s="153">
        <v>1.49</v>
      </c>
      <c r="C15" s="163">
        <v>10</v>
      </c>
      <c r="D15" s="154">
        <v>-4.1</v>
      </c>
      <c r="E15" s="164">
        <v>8</v>
      </c>
      <c r="F15" s="155">
        <v>49.13</v>
      </c>
      <c r="G15" s="123">
        <v>9</v>
      </c>
      <c r="H15" s="157">
        <v>6.6</v>
      </c>
      <c r="I15" s="123">
        <v>6</v>
      </c>
      <c r="J15" s="158">
        <v>32.81</v>
      </c>
      <c r="K15" s="125">
        <v>7</v>
      </c>
      <c r="L15" s="159">
        <v>7.2</v>
      </c>
      <c r="M15" s="122">
        <v>4</v>
      </c>
      <c r="N15" s="116"/>
      <c r="O15" s="117"/>
      <c r="P15" s="118"/>
      <c r="Q15" s="122"/>
      <c r="R15" s="162">
        <v>101.5</v>
      </c>
      <c r="S15" s="123">
        <v>4</v>
      </c>
      <c r="T15" s="162">
        <v>101.4</v>
      </c>
      <c r="U15" s="165">
        <v>4</v>
      </c>
    </row>
    <row r="16" spans="1:21" s="53" customFormat="1" ht="22.5" customHeight="1" thickBot="1">
      <c r="A16" s="52" t="s">
        <v>163</v>
      </c>
      <c r="B16" s="166">
        <v>1.43</v>
      </c>
      <c r="C16" s="167">
        <v>12</v>
      </c>
      <c r="D16" s="168">
        <v>0.5</v>
      </c>
      <c r="E16" s="169">
        <v>2</v>
      </c>
      <c r="F16" s="170">
        <v>55.04</v>
      </c>
      <c r="G16" s="123">
        <v>8</v>
      </c>
      <c r="H16" s="171">
        <v>12.5</v>
      </c>
      <c r="I16" s="123">
        <v>2</v>
      </c>
      <c r="J16" s="172">
        <v>31.97</v>
      </c>
      <c r="K16" s="125">
        <v>8</v>
      </c>
      <c r="L16" s="173">
        <v>11.7</v>
      </c>
      <c r="M16" s="122">
        <v>2</v>
      </c>
      <c r="N16" s="127"/>
      <c r="O16" s="174"/>
      <c r="P16" s="129"/>
      <c r="Q16" s="148"/>
      <c r="R16" s="175">
        <v>100.9</v>
      </c>
      <c r="S16" s="128">
        <v>9</v>
      </c>
      <c r="T16" s="175">
        <v>101.4</v>
      </c>
      <c r="U16" s="176">
        <v>4</v>
      </c>
    </row>
    <row r="17" spans="1:17" ht="14.25" customHeight="1">
      <c r="A17" s="422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</row>
    <row r="18" spans="6:9" ht="12.75">
      <c r="F18" s="150"/>
      <c r="I18" s="136">
        <v>21</v>
      </c>
    </row>
  </sheetData>
  <mergeCells count="20">
    <mergeCell ref="R5:R6"/>
    <mergeCell ref="S5:S6"/>
    <mergeCell ref="T5:T6"/>
    <mergeCell ref="U5:U6"/>
    <mergeCell ref="A1:U1"/>
    <mergeCell ref="A2:A3"/>
    <mergeCell ref="B2:E2"/>
    <mergeCell ref="F2:I2"/>
    <mergeCell ref="J2:M2"/>
    <mergeCell ref="N2:Q2"/>
    <mergeCell ref="R2:U2"/>
    <mergeCell ref="A17:Q17"/>
    <mergeCell ref="F5:F6"/>
    <mergeCell ref="G5:G6"/>
    <mergeCell ref="H5:H6"/>
    <mergeCell ref="I5:I6"/>
    <mergeCell ref="J5:J6"/>
    <mergeCell ref="K5:K6"/>
    <mergeCell ref="M5:M6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N11" sqref="N11"/>
    </sheetView>
  </sheetViews>
  <sheetFormatPr defaultColWidth="9.00390625" defaultRowHeight="14.25"/>
  <cols>
    <col min="1" max="1" width="10.625" style="42" customWidth="1"/>
    <col min="2" max="2" width="8.625" style="86" customWidth="1"/>
    <col min="3" max="3" width="4.625" style="42" customWidth="1"/>
    <col min="4" max="4" width="8.625" style="86" bestFit="1" customWidth="1"/>
    <col min="5" max="5" width="4.625" style="42" customWidth="1"/>
    <col min="6" max="6" width="8.625" style="86" customWidth="1"/>
    <col min="7" max="7" width="4.625" style="42" customWidth="1"/>
    <col min="8" max="8" width="8.625" style="86" customWidth="1"/>
    <col min="9" max="9" width="4.625" style="42" customWidth="1"/>
    <col min="10" max="10" width="8.625" style="38" customWidth="1"/>
    <col min="11" max="11" width="4.625" style="38" customWidth="1"/>
    <col min="12" max="12" width="8.625" style="38" customWidth="1"/>
    <col min="13" max="13" width="4.625" style="38" customWidth="1"/>
    <col min="14" max="14" width="8.625" style="38" customWidth="1"/>
    <col min="15" max="15" width="4.625" style="38" customWidth="1"/>
    <col min="16" max="16" width="8.625" style="38" customWidth="1"/>
    <col min="17" max="17" width="4.625" style="38" customWidth="1"/>
    <col min="18" max="16384" width="9.00390625" style="38" customWidth="1"/>
  </cols>
  <sheetData>
    <row r="1" spans="1:17" ht="23.25" customHeight="1" thickBot="1">
      <c r="A1" s="411" t="s">
        <v>60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2" spans="1:17" s="177" customFormat="1" ht="42.75" customHeight="1">
      <c r="A2" s="437"/>
      <c r="B2" s="436" t="s">
        <v>176</v>
      </c>
      <c r="C2" s="436"/>
      <c r="D2" s="436"/>
      <c r="E2" s="436"/>
      <c r="F2" s="436" t="s">
        <v>177</v>
      </c>
      <c r="G2" s="436"/>
      <c r="H2" s="436"/>
      <c r="I2" s="436"/>
      <c r="J2" s="415" t="s">
        <v>149</v>
      </c>
      <c r="K2" s="415"/>
      <c r="L2" s="415"/>
      <c r="M2" s="415"/>
      <c r="N2" s="414" t="s">
        <v>178</v>
      </c>
      <c r="O2" s="414"/>
      <c r="P2" s="414"/>
      <c r="Q2" s="421"/>
    </row>
    <row r="3" spans="1:17" s="177" customFormat="1" ht="36.75" customHeight="1">
      <c r="A3" s="438"/>
      <c r="B3" s="178" t="s">
        <v>57</v>
      </c>
      <c r="C3" s="178" t="s">
        <v>119</v>
      </c>
      <c r="D3" s="178" t="s">
        <v>168</v>
      </c>
      <c r="E3" s="178" t="s">
        <v>119</v>
      </c>
      <c r="F3" s="178" t="s">
        <v>57</v>
      </c>
      <c r="G3" s="178" t="s">
        <v>119</v>
      </c>
      <c r="H3" s="179" t="s">
        <v>179</v>
      </c>
      <c r="I3" s="178" t="s">
        <v>119</v>
      </c>
      <c r="J3" s="114" t="s">
        <v>57</v>
      </c>
      <c r="K3" s="114" t="s">
        <v>48</v>
      </c>
      <c r="L3" s="114" t="s">
        <v>58</v>
      </c>
      <c r="M3" s="114" t="s">
        <v>48</v>
      </c>
      <c r="N3" s="180" t="s">
        <v>136</v>
      </c>
      <c r="O3" s="49" t="s">
        <v>119</v>
      </c>
      <c r="P3" s="180" t="s">
        <v>137</v>
      </c>
      <c r="Q3" s="80" t="s">
        <v>48</v>
      </c>
    </row>
    <row r="4" spans="1:18" s="189" customFormat="1" ht="27.75" customHeight="1">
      <c r="A4" s="181" t="s">
        <v>138</v>
      </c>
      <c r="B4" s="182">
        <v>6093.32</v>
      </c>
      <c r="C4" s="183" t="s">
        <v>210</v>
      </c>
      <c r="D4" s="184">
        <v>9.3</v>
      </c>
      <c r="E4" s="183" t="s">
        <v>210</v>
      </c>
      <c r="F4" s="182">
        <v>96.17</v>
      </c>
      <c r="G4" s="185" t="s">
        <v>210</v>
      </c>
      <c r="H4" s="182">
        <v>-0.86</v>
      </c>
      <c r="I4" s="183" t="s">
        <v>210</v>
      </c>
      <c r="J4" s="116">
        <v>703.005</v>
      </c>
      <c r="K4" s="117" t="s">
        <v>210</v>
      </c>
      <c r="L4" s="118">
        <v>1.4711626203103068</v>
      </c>
      <c r="M4" s="117" t="s">
        <v>210</v>
      </c>
      <c r="N4" s="140">
        <v>96.6</v>
      </c>
      <c r="O4" s="187" t="s">
        <v>210</v>
      </c>
      <c r="P4" s="118">
        <v>97.3</v>
      </c>
      <c r="Q4" s="188" t="s">
        <v>210</v>
      </c>
      <c r="R4" s="303"/>
    </row>
    <row r="5" spans="1:18" ht="27.75" customHeight="1">
      <c r="A5" s="181" t="s">
        <v>139</v>
      </c>
      <c r="B5" s="182">
        <v>1077.46</v>
      </c>
      <c r="C5" s="190">
        <v>2</v>
      </c>
      <c r="D5" s="184">
        <v>9.3</v>
      </c>
      <c r="E5" s="190">
        <v>5</v>
      </c>
      <c r="F5" s="182">
        <v>96.49</v>
      </c>
      <c r="G5" s="190">
        <v>4</v>
      </c>
      <c r="H5" s="182">
        <v>-0.37</v>
      </c>
      <c r="I5" s="190">
        <v>5</v>
      </c>
      <c r="J5" s="116">
        <v>119.789221</v>
      </c>
      <c r="K5" s="117">
        <v>2</v>
      </c>
      <c r="L5" s="118">
        <v>1.17</v>
      </c>
      <c r="M5" s="117">
        <v>4</v>
      </c>
      <c r="N5" s="140">
        <v>96.6</v>
      </c>
      <c r="O5" s="117">
        <v>4</v>
      </c>
      <c r="P5" s="118">
        <v>97.3</v>
      </c>
      <c r="Q5" s="122">
        <v>5</v>
      </c>
      <c r="R5" s="303"/>
    </row>
    <row r="6" spans="1:18" ht="27.75" customHeight="1">
      <c r="A6" s="181" t="s">
        <v>140</v>
      </c>
      <c r="B6" s="182">
        <v>711.63</v>
      </c>
      <c r="C6" s="190">
        <v>4</v>
      </c>
      <c r="D6" s="184">
        <v>7.7</v>
      </c>
      <c r="E6" s="190">
        <v>9</v>
      </c>
      <c r="F6" s="182">
        <v>93.16</v>
      </c>
      <c r="G6" s="190">
        <v>9</v>
      </c>
      <c r="H6" s="182">
        <v>-2.37</v>
      </c>
      <c r="I6" s="190">
        <v>9</v>
      </c>
      <c r="J6" s="116">
        <v>65.03097</v>
      </c>
      <c r="K6" s="117">
        <v>4</v>
      </c>
      <c r="L6" s="118">
        <v>-0.36</v>
      </c>
      <c r="M6" s="117">
        <v>6</v>
      </c>
      <c r="N6" s="140">
        <v>94.8</v>
      </c>
      <c r="O6" s="117">
        <v>8</v>
      </c>
      <c r="P6" s="118">
        <v>95.6</v>
      </c>
      <c r="Q6" s="122">
        <v>7</v>
      </c>
      <c r="R6" s="303"/>
    </row>
    <row r="7" spans="1:18" ht="27.75" customHeight="1">
      <c r="A7" s="181" t="s">
        <v>141</v>
      </c>
      <c r="B7" s="182">
        <v>473.76</v>
      </c>
      <c r="C7" s="190">
        <v>6</v>
      </c>
      <c r="D7" s="184">
        <v>10.6</v>
      </c>
      <c r="E7" s="190">
        <v>2</v>
      </c>
      <c r="F7" s="182">
        <v>98.18</v>
      </c>
      <c r="G7" s="190">
        <v>2</v>
      </c>
      <c r="H7" s="182">
        <v>-0.25</v>
      </c>
      <c r="I7" s="190">
        <v>2</v>
      </c>
      <c r="J7" s="116">
        <v>30.9897</v>
      </c>
      <c r="K7" s="117">
        <v>9</v>
      </c>
      <c r="L7" s="118">
        <v>34.4</v>
      </c>
      <c r="M7" s="117">
        <v>1</v>
      </c>
      <c r="N7" s="191">
        <v>99.2</v>
      </c>
      <c r="O7" s="117">
        <v>1</v>
      </c>
      <c r="P7" s="139">
        <v>99.8</v>
      </c>
      <c r="Q7" s="122">
        <v>1</v>
      </c>
      <c r="R7" s="303"/>
    </row>
    <row r="8" spans="1:19" s="200" customFormat="1" ht="27.75" customHeight="1">
      <c r="A8" s="192" t="s">
        <v>334</v>
      </c>
      <c r="B8" s="193">
        <v>488.14</v>
      </c>
      <c r="C8" s="194">
        <v>5</v>
      </c>
      <c r="D8" s="195">
        <v>8.7</v>
      </c>
      <c r="E8" s="194">
        <v>7</v>
      </c>
      <c r="F8" s="193">
        <v>98.39</v>
      </c>
      <c r="G8" s="194">
        <v>1</v>
      </c>
      <c r="H8" s="193">
        <v>-0.28</v>
      </c>
      <c r="I8" s="194">
        <v>3</v>
      </c>
      <c r="J8" s="268">
        <v>57.904458999999996</v>
      </c>
      <c r="K8" s="197">
        <v>5</v>
      </c>
      <c r="L8" s="235">
        <v>-6.03</v>
      </c>
      <c r="M8" s="197">
        <v>8</v>
      </c>
      <c r="N8" s="196">
        <v>93.2</v>
      </c>
      <c r="O8" s="197">
        <v>9</v>
      </c>
      <c r="P8" s="196">
        <v>94.1</v>
      </c>
      <c r="Q8" s="198">
        <v>9</v>
      </c>
      <c r="R8" s="326"/>
      <c r="S8" s="199"/>
    </row>
    <row r="9" spans="1:18" ht="27.75" customHeight="1">
      <c r="A9" s="181" t="s">
        <v>142</v>
      </c>
      <c r="B9" s="182">
        <v>1671.38</v>
      </c>
      <c r="C9" s="190">
        <v>1</v>
      </c>
      <c r="D9" s="184">
        <v>9.4</v>
      </c>
      <c r="E9" s="190">
        <v>4</v>
      </c>
      <c r="F9" s="182">
        <v>96.07</v>
      </c>
      <c r="G9" s="190">
        <v>6</v>
      </c>
      <c r="H9" s="182">
        <v>-0.94</v>
      </c>
      <c r="I9" s="190">
        <v>6</v>
      </c>
      <c r="J9" s="116">
        <v>166.860782</v>
      </c>
      <c r="K9" s="117">
        <v>1</v>
      </c>
      <c r="L9" s="118">
        <v>2.07</v>
      </c>
      <c r="M9" s="117">
        <v>3</v>
      </c>
      <c r="N9" s="139">
        <v>96.5</v>
      </c>
      <c r="O9" s="117">
        <v>5</v>
      </c>
      <c r="P9" s="118">
        <v>96.6</v>
      </c>
      <c r="Q9" s="122">
        <v>6</v>
      </c>
      <c r="R9" s="303"/>
    </row>
    <row r="10" spans="1:18" ht="27.75" customHeight="1">
      <c r="A10" s="181" t="s">
        <v>143</v>
      </c>
      <c r="B10" s="182">
        <v>737.86</v>
      </c>
      <c r="C10" s="190">
        <v>3</v>
      </c>
      <c r="D10" s="184">
        <v>11.7</v>
      </c>
      <c r="E10" s="190">
        <v>1</v>
      </c>
      <c r="F10" s="182">
        <v>96.47</v>
      </c>
      <c r="G10" s="190">
        <v>5</v>
      </c>
      <c r="H10" s="182">
        <v>-1.59</v>
      </c>
      <c r="I10" s="190">
        <v>8</v>
      </c>
      <c r="J10" s="116">
        <v>70.272162</v>
      </c>
      <c r="K10" s="117">
        <v>3</v>
      </c>
      <c r="L10" s="118">
        <v>0.58</v>
      </c>
      <c r="M10" s="117">
        <v>5</v>
      </c>
      <c r="N10" s="139">
        <v>96.4</v>
      </c>
      <c r="O10" s="117">
        <v>6</v>
      </c>
      <c r="P10" s="118">
        <v>98</v>
      </c>
      <c r="Q10" s="122">
        <v>4</v>
      </c>
      <c r="R10" s="303"/>
    </row>
    <row r="11" spans="1:18" ht="27.75" customHeight="1">
      <c r="A11" s="181" t="s">
        <v>144</v>
      </c>
      <c r="B11" s="182">
        <v>246.89</v>
      </c>
      <c r="C11" s="190">
        <v>9</v>
      </c>
      <c r="D11" s="184">
        <v>8.6</v>
      </c>
      <c r="E11" s="190">
        <v>8</v>
      </c>
      <c r="F11" s="182">
        <v>95.52</v>
      </c>
      <c r="G11" s="190">
        <v>7</v>
      </c>
      <c r="H11" s="182">
        <v>-1.01</v>
      </c>
      <c r="I11" s="190">
        <v>7</v>
      </c>
      <c r="J11" s="116">
        <v>37.71148</v>
      </c>
      <c r="K11" s="117">
        <v>8</v>
      </c>
      <c r="L11" s="118">
        <v>-11.75</v>
      </c>
      <c r="M11" s="117">
        <v>9</v>
      </c>
      <c r="N11" s="118">
        <v>98.2</v>
      </c>
      <c r="O11" s="117">
        <v>3</v>
      </c>
      <c r="P11" s="118">
        <v>98.6</v>
      </c>
      <c r="Q11" s="122">
        <v>3</v>
      </c>
      <c r="R11" s="303"/>
    </row>
    <row r="12" spans="1:18" ht="27.75" customHeight="1">
      <c r="A12" s="181" t="s">
        <v>145</v>
      </c>
      <c r="B12" s="182">
        <v>337.48</v>
      </c>
      <c r="C12" s="190">
        <v>8</v>
      </c>
      <c r="D12" s="184">
        <v>9.2</v>
      </c>
      <c r="E12" s="190">
        <v>6</v>
      </c>
      <c r="F12" s="182">
        <v>97.7</v>
      </c>
      <c r="G12" s="190">
        <v>3</v>
      </c>
      <c r="H12" s="182">
        <v>0.3</v>
      </c>
      <c r="I12" s="190">
        <v>1</v>
      </c>
      <c r="J12" s="116">
        <v>43.530282</v>
      </c>
      <c r="K12" s="117">
        <v>7</v>
      </c>
      <c r="L12" s="118">
        <v>-2.74</v>
      </c>
      <c r="M12" s="117">
        <v>7</v>
      </c>
      <c r="N12" s="118">
        <v>95.3</v>
      </c>
      <c r="O12" s="117">
        <v>7</v>
      </c>
      <c r="P12" s="139">
        <v>95.5</v>
      </c>
      <c r="Q12" s="122">
        <v>8</v>
      </c>
      <c r="R12" s="303"/>
    </row>
    <row r="13" spans="1:18" ht="27.75" customHeight="1" thickBot="1">
      <c r="A13" s="201" t="s">
        <v>146</v>
      </c>
      <c r="B13" s="202">
        <v>416.43</v>
      </c>
      <c r="C13" s="203">
        <v>7</v>
      </c>
      <c r="D13" s="204">
        <v>9.7</v>
      </c>
      <c r="E13" s="203">
        <v>3</v>
      </c>
      <c r="F13" s="202">
        <v>95.51</v>
      </c>
      <c r="G13" s="203">
        <v>8</v>
      </c>
      <c r="H13" s="202">
        <v>-0.36</v>
      </c>
      <c r="I13" s="203">
        <v>4</v>
      </c>
      <c r="J13" s="127">
        <v>56.4896</v>
      </c>
      <c r="K13" s="174">
        <v>6</v>
      </c>
      <c r="L13" s="129">
        <v>9.13</v>
      </c>
      <c r="M13" s="174">
        <v>2</v>
      </c>
      <c r="N13" s="129">
        <v>98.9</v>
      </c>
      <c r="O13" s="174">
        <v>2</v>
      </c>
      <c r="P13" s="146">
        <v>99.3</v>
      </c>
      <c r="Q13" s="148">
        <v>2</v>
      </c>
      <c r="R13" s="303"/>
    </row>
    <row r="14" spans="1:9" ht="25.5" customHeight="1">
      <c r="A14" s="439" t="s">
        <v>180</v>
      </c>
      <c r="B14" s="417"/>
      <c r="C14" s="417"/>
      <c r="D14" s="417"/>
      <c r="E14" s="417"/>
      <c r="F14" s="417"/>
      <c r="G14" s="417"/>
      <c r="H14" s="417"/>
      <c r="I14" s="417"/>
    </row>
    <row r="15" spans="1:16" ht="14.25">
      <c r="A15" s="435"/>
      <c r="B15" s="435"/>
      <c r="C15" s="435"/>
      <c r="D15" s="435"/>
      <c r="E15" s="435"/>
      <c r="F15" s="435"/>
      <c r="G15" s="435"/>
      <c r="H15" s="435"/>
      <c r="I15" s="435"/>
      <c r="L15" s="87"/>
      <c r="P15" s="87"/>
    </row>
    <row r="16" ht="14.25">
      <c r="H16" s="86">
        <v>22</v>
      </c>
    </row>
  </sheetData>
  <mergeCells count="8">
    <mergeCell ref="A1:Q1"/>
    <mergeCell ref="N2:Q2"/>
    <mergeCell ref="A14:I14"/>
    <mergeCell ref="J2:M2"/>
    <mergeCell ref="A15:I15"/>
    <mergeCell ref="B2:E2"/>
    <mergeCell ref="F2:I2"/>
    <mergeCell ref="A2:A3"/>
  </mergeCells>
  <printOptions horizontalCentered="1" verticalCentered="1"/>
  <pageMargins left="0.511811023622047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M13" sqref="M13"/>
    </sheetView>
  </sheetViews>
  <sheetFormatPr defaultColWidth="9.00390625" defaultRowHeight="14.25"/>
  <cols>
    <col min="1" max="1" width="7.875" style="17" customWidth="1"/>
    <col min="2" max="2" width="9.75390625" style="151" customWidth="1"/>
    <col min="3" max="3" width="4.625" style="136" customWidth="1"/>
    <col min="4" max="4" width="6.625" style="151" customWidth="1"/>
    <col min="5" max="5" width="4.625" style="136" customWidth="1"/>
    <col min="6" max="6" width="8.625" style="151" customWidth="1"/>
    <col min="7" max="7" width="4.625" style="136" customWidth="1"/>
    <col min="8" max="8" width="6.625" style="151" customWidth="1"/>
    <col min="9" max="9" width="4.625" style="136" customWidth="1"/>
    <col min="10" max="10" width="8.625" style="136" customWidth="1"/>
    <col min="11" max="11" width="4.625" style="136" customWidth="1"/>
    <col min="12" max="12" width="6.625" style="136" customWidth="1"/>
    <col min="13" max="13" width="4.625" style="136" customWidth="1"/>
    <col min="14" max="14" width="10.00390625" style="136" customWidth="1"/>
    <col min="15" max="15" width="4.625" style="136" customWidth="1"/>
    <col min="16" max="16" width="6.625" style="136" customWidth="1"/>
    <col min="17" max="17" width="4.625" style="136" customWidth="1"/>
    <col min="18" max="18" width="10.00390625" style="17" bestFit="1" customWidth="1"/>
    <col min="19" max="16384" width="9.00390625" style="17" customWidth="1"/>
  </cols>
  <sheetData>
    <row r="1" spans="1:17" ht="25.5" customHeight="1" thickBot="1">
      <c r="A1" s="411" t="s">
        <v>61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2" spans="1:17" s="48" customFormat="1" ht="42.75" customHeight="1">
      <c r="A2" s="440"/>
      <c r="B2" s="414" t="s">
        <v>181</v>
      </c>
      <c r="C2" s="414"/>
      <c r="D2" s="414"/>
      <c r="E2" s="414"/>
      <c r="F2" s="414" t="s">
        <v>81</v>
      </c>
      <c r="G2" s="414"/>
      <c r="H2" s="414"/>
      <c r="I2" s="414"/>
      <c r="J2" s="414" t="s">
        <v>192</v>
      </c>
      <c r="K2" s="414"/>
      <c r="L2" s="414"/>
      <c r="M2" s="414"/>
      <c r="N2" s="414" t="s">
        <v>182</v>
      </c>
      <c r="O2" s="414"/>
      <c r="P2" s="414"/>
      <c r="Q2" s="421"/>
    </row>
    <row r="3" spans="1:17" s="51" customFormat="1" ht="36.75" customHeight="1">
      <c r="A3" s="441"/>
      <c r="B3" s="49" t="s">
        <v>57</v>
      </c>
      <c r="C3" s="49" t="s">
        <v>119</v>
      </c>
      <c r="D3" s="49" t="s">
        <v>168</v>
      </c>
      <c r="E3" s="49" t="s">
        <v>119</v>
      </c>
      <c r="F3" s="49" t="s">
        <v>57</v>
      </c>
      <c r="G3" s="49" t="s">
        <v>119</v>
      </c>
      <c r="H3" s="49" t="s">
        <v>168</v>
      </c>
      <c r="I3" s="49" t="s">
        <v>119</v>
      </c>
      <c r="J3" s="49" t="s">
        <v>57</v>
      </c>
      <c r="K3" s="49" t="s">
        <v>119</v>
      </c>
      <c r="L3" s="49" t="s">
        <v>183</v>
      </c>
      <c r="M3" s="49" t="s">
        <v>119</v>
      </c>
      <c r="N3" s="49" t="s">
        <v>57</v>
      </c>
      <c r="O3" s="49" t="s">
        <v>119</v>
      </c>
      <c r="P3" s="49" t="s">
        <v>183</v>
      </c>
      <c r="Q3" s="80" t="s">
        <v>119</v>
      </c>
    </row>
    <row r="4" spans="1:17" s="51" customFormat="1" ht="27.75" customHeight="1">
      <c r="A4" s="50" t="s">
        <v>138</v>
      </c>
      <c r="B4" s="205">
        <v>11457.6605</v>
      </c>
      <c r="C4" s="285" t="s">
        <v>207</v>
      </c>
      <c r="D4" s="208">
        <v>18</v>
      </c>
      <c r="E4" s="285" t="s">
        <v>207</v>
      </c>
      <c r="F4" s="206">
        <v>5778.8059</v>
      </c>
      <c r="G4" s="186" t="s">
        <v>207</v>
      </c>
      <c r="H4" s="207">
        <v>12.079893976578234</v>
      </c>
      <c r="I4" s="186" t="s">
        <v>208</v>
      </c>
      <c r="J4" s="269">
        <v>3906.4886</v>
      </c>
      <c r="K4" s="270" t="s">
        <v>207</v>
      </c>
      <c r="L4" s="208">
        <v>0.9</v>
      </c>
      <c r="M4" s="270" t="s">
        <v>207</v>
      </c>
      <c r="N4" s="269">
        <v>49.6552</v>
      </c>
      <c r="O4" s="209" t="s">
        <v>208</v>
      </c>
      <c r="P4" s="271">
        <v>5.58735721150984</v>
      </c>
      <c r="Q4" s="272" t="s">
        <v>208</v>
      </c>
    </row>
    <row r="5" spans="1:18" ht="27.75" customHeight="1">
      <c r="A5" s="50" t="s">
        <v>139</v>
      </c>
      <c r="B5" s="205">
        <v>2563.6494</v>
      </c>
      <c r="C5" s="187">
        <v>1</v>
      </c>
      <c r="D5" s="208">
        <v>9.7</v>
      </c>
      <c r="E5" s="187">
        <v>9</v>
      </c>
      <c r="F5" s="206">
        <v>1925.0330600000002</v>
      </c>
      <c r="G5" s="125">
        <v>1</v>
      </c>
      <c r="H5" s="210">
        <v>14.40432716446476</v>
      </c>
      <c r="I5" s="125">
        <v>2</v>
      </c>
      <c r="J5" s="269">
        <v>719.5316</v>
      </c>
      <c r="K5" s="117">
        <v>2</v>
      </c>
      <c r="L5" s="208">
        <v>9.9</v>
      </c>
      <c r="M5" s="117">
        <v>2</v>
      </c>
      <c r="N5" s="269">
        <v>9.6641</v>
      </c>
      <c r="O5" s="273">
        <v>3</v>
      </c>
      <c r="P5" s="271">
        <v>9.29025399769299</v>
      </c>
      <c r="Q5" s="274">
        <v>3</v>
      </c>
      <c r="R5" s="51"/>
    </row>
    <row r="6" spans="1:18" ht="27.75" customHeight="1">
      <c r="A6" s="50" t="s">
        <v>140</v>
      </c>
      <c r="B6" s="205">
        <v>1054.8136</v>
      </c>
      <c r="C6" s="187">
        <v>5</v>
      </c>
      <c r="D6" s="208">
        <v>19.1</v>
      </c>
      <c r="E6" s="187">
        <v>8</v>
      </c>
      <c r="F6" s="206">
        <v>675.86628</v>
      </c>
      <c r="G6" s="125">
        <v>3</v>
      </c>
      <c r="H6" s="210">
        <v>7.691404611678294</v>
      </c>
      <c r="I6" s="125">
        <v>9</v>
      </c>
      <c r="J6" s="269">
        <v>1834.2148</v>
      </c>
      <c r="K6" s="117">
        <v>1</v>
      </c>
      <c r="L6" s="275">
        <v>0.2</v>
      </c>
      <c r="M6" s="117">
        <v>5</v>
      </c>
      <c r="N6" s="269">
        <v>14.7555</v>
      </c>
      <c r="O6" s="273">
        <v>1</v>
      </c>
      <c r="P6" s="271">
        <v>2.28123440359341</v>
      </c>
      <c r="Q6" s="274">
        <v>9</v>
      </c>
      <c r="R6" s="51"/>
    </row>
    <row r="7" spans="1:18" ht="27.75" customHeight="1">
      <c r="A7" s="50" t="s">
        <v>141</v>
      </c>
      <c r="B7" s="205">
        <v>990.1374</v>
      </c>
      <c r="C7" s="187">
        <v>6</v>
      </c>
      <c r="D7" s="208">
        <v>19.4</v>
      </c>
      <c r="E7" s="187">
        <v>7</v>
      </c>
      <c r="F7" s="206">
        <v>314.59454</v>
      </c>
      <c r="G7" s="125">
        <v>6</v>
      </c>
      <c r="H7" s="210">
        <v>11.098164736646865</v>
      </c>
      <c r="I7" s="125">
        <v>6</v>
      </c>
      <c r="J7" s="269">
        <v>114.7751</v>
      </c>
      <c r="K7" s="117">
        <v>6</v>
      </c>
      <c r="L7" s="208">
        <v>2</v>
      </c>
      <c r="M7" s="117">
        <v>4</v>
      </c>
      <c r="N7" s="269">
        <v>3.1499</v>
      </c>
      <c r="O7" s="273">
        <v>5</v>
      </c>
      <c r="P7" s="271">
        <v>6.01083700737051</v>
      </c>
      <c r="Q7" s="274">
        <v>6</v>
      </c>
      <c r="R7" s="51"/>
    </row>
    <row r="8" spans="1:18" s="55" customFormat="1" ht="27.75" customHeight="1">
      <c r="A8" s="61" t="s">
        <v>68</v>
      </c>
      <c r="B8" s="211">
        <v>1139.5912</v>
      </c>
      <c r="C8" s="233">
        <v>4</v>
      </c>
      <c r="D8" s="216">
        <v>20.8</v>
      </c>
      <c r="E8" s="233">
        <v>5</v>
      </c>
      <c r="F8" s="213">
        <v>250.38982000000001</v>
      </c>
      <c r="G8" s="214">
        <v>8</v>
      </c>
      <c r="H8" s="215">
        <v>10.811661595927163</v>
      </c>
      <c r="I8" s="214">
        <v>7</v>
      </c>
      <c r="J8" s="276">
        <v>88.0612</v>
      </c>
      <c r="K8" s="197">
        <v>8</v>
      </c>
      <c r="L8" s="216">
        <v>-2.7</v>
      </c>
      <c r="M8" s="197">
        <v>6</v>
      </c>
      <c r="N8" s="276">
        <v>0.8316</v>
      </c>
      <c r="O8" s="277">
        <v>8</v>
      </c>
      <c r="P8" s="278">
        <v>5.57318776183826</v>
      </c>
      <c r="Q8" s="279">
        <v>7</v>
      </c>
      <c r="R8" s="287"/>
    </row>
    <row r="9" spans="1:18" ht="27.75" customHeight="1">
      <c r="A9" s="50" t="s">
        <v>142</v>
      </c>
      <c r="B9" s="205">
        <v>1893.1514</v>
      </c>
      <c r="C9" s="187">
        <v>2</v>
      </c>
      <c r="D9" s="208">
        <v>19.6</v>
      </c>
      <c r="E9" s="187">
        <v>6</v>
      </c>
      <c r="F9" s="206">
        <v>1329.6254399999998</v>
      </c>
      <c r="G9" s="125">
        <v>2</v>
      </c>
      <c r="H9" s="210">
        <v>11.218335156113099</v>
      </c>
      <c r="I9" s="125">
        <v>5</v>
      </c>
      <c r="J9" s="269">
        <v>596.8486</v>
      </c>
      <c r="K9" s="117">
        <v>3</v>
      </c>
      <c r="L9" s="208">
        <v>-5.8</v>
      </c>
      <c r="M9" s="117">
        <v>8</v>
      </c>
      <c r="N9" s="269">
        <v>10.2334</v>
      </c>
      <c r="O9" s="273">
        <v>2</v>
      </c>
      <c r="P9" s="271">
        <v>3.62516961338275</v>
      </c>
      <c r="Q9" s="274">
        <v>8</v>
      </c>
      <c r="R9" s="51"/>
    </row>
    <row r="10" spans="1:18" ht="27.75" customHeight="1">
      <c r="A10" s="50" t="s">
        <v>143</v>
      </c>
      <c r="B10" s="205">
        <v>1451.1295</v>
      </c>
      <c r="C10" s="187">
        <v>3</v>
      </c>
      <c r="D10" s="208">
        <v>22.1</v>
      </c>
      <c r="E10" s="187">
        <v>4</v>
      </c>
      <c r="F10" s="206">
        <v>431.0059600000001</v>
      </c>
      <c r="G10" s="125">
        <v>4</v>
      </c>
      <c r="H10" s="210">
        <v>11.511645975548618</v>
      </c>
      <c r="I10" s="125">
        <v>4</v>
      </c>
      <c r="J10" s="269">
        <v>254.4408</v>
      </c>
      <c r="K10" s="117">
        <v>4</v>
      </c>
      <c r="L10" s="208">
        <v>-9.2</v>
      </c>
      <c r="M10" s="117">
        <v>9</v>
      </c>
      <c r="N10" s="269">
        <v>6.631</v>
      </c>
      <c r="O10" s="273">
        <v>4</v>
      </c>
      <c r="P10" s="271">
        <v>7.13824080656628</v>
      </c>
      <c r="Q10" s="274">
        <v>5</v>
      </c>
      <c r="R10" s="51"/>
    </row>
    <row r="11" spans="1:18" ht="27.75" customHeight="1">
      <c r="A11" s="50" t="s">
        <v>144</v>
      </c>
      <c r="B11" s="205">
        <v>689.8106</v>
      </c>
      <c r="C11" s="187">
        <v>9</v>
      </c>
      <c r="D11" s="208">
        <v>23.4</v>
      </c>
      <c r="E11" s="187">
        <v>1</v>
      </c>
      <c r="F11" s="206">
        <v>259.83175</v>
      </c>
      <c r="G11" s="125">
        <v>7</v>
      </c>
      <c r="H11" s="210">
        <v>11.606465958216859</v>
      </c>
      <c r="I11" s="125">
        <v>3</v>
      </c>
      <c r="J11" s="269">
        <v>37.4892</v>
      </c>
      <c r="K11" s="117">
        <v>9</v>
      </c>
      <c r="L11" s="208">
        <v>-4.3</v>
      </c>
      <c r="M11" s="117">
        <v>7</v>
      </c>
      <c r="N11" s="269">
        <v>0.792</v>
      </c>
      <c r="O11" s="273">
        <v>9</v>
      </c>
      <c r="P11" s="271">
        <v>20.0909780136467</v>
      </c>
      <c r="Q11" s="274">
        <v>2</v>
      </c>
      <c r="R11" s="51"/>
    </row>
    <row r="12" spans="1:18" ht="27.75" customHeight="1">
      <c r="A12" s="50" t="s">
        <v>145</v>
      </c>
      <c r="B12" s="205">
        <v>927.5024</v>
      </c>
      <c r="C12" s="187">
        <v>7</v>
      </c>
      <c r="D12" s="208">
        <v>22.2</v>
      </c>
      <c r="E12" s="187">
        <v>2</v>
      </c>
      <c r="F12" s="206">
        <v>347.96511</v>
      </c>
      <c r="G12" s="125">
        <v>5</v>
      </c>
      <c r="H12" s="210">
        <v>15.557367980817418</v>
      </c>
      <c r="I12" s="125">
        <v>1</v>
      </c>
      <c r="J12" s="269">
        <v>89.8243</v>
      </c>
      <c r="K12" s="117">
        <v>7</v>
      </c>
      <c r="L12" s="275">
        <v>3.9</v>
      </c>
      <c r="M12" s="117">
        <v>3</v>
      </c>
      <c r="N12" s="269">
        <v>1.7041</v>
      </c>
      <c r="O12" s="273">
        <v>6</v>
      </c>
      <c r="P12" s="271">
        <v>9.00658862662317</v>
      </c>
      <c r="Q12" s="274">
        <v>4</v>
      </c>
      <c r="R12" s="51"/>
    </row>
    <row r="13" spans="1:18" ht="27.75" customHeight="1" thickBot="1">
      <c r="A13" s="52" t="s">
        <v>146</v>
      </c>
      <c r="B13" s="217">
        <v>724.0894</v>
      </c>
      <c r="C13" s="240">
        <v>8</v>
      </c>
      <c r="D13" s="238">
        <v>22.2</v>
      </c>
      <c r="E13" s="240">
        <v>2</v>
      </c>
      <c r="F13" s="218">
        <v>244.49393999999998</v>
      </c>
      <c r="G13" s="133">
        <v>9</v>
      </c>
      <c r="H13" s="219">
        <v>10.812002438377704</v>
      </c>
      <c r="I13" s="133">
        <v>7</v>
      </c>
      <c r="J13" s="280">
        <v>169.4035</v>
      </c>
      <c r="K13" s="174">
        <v>5</v>
      </c>
      <c r="L13" s="281">
        <v>17.6</v>
      </c>
      <c r="M13" s="174">
        <v>1</v>
      </c>
      <c r="N13" s="280">
        <v>1.316</v>
      </c>
      <c r="O13" s="282">
        <v>7</v>
      </c>
      <c r="P13" s="283">
        <v>26.0898725687458</v>
      </c>
      <c r="Q13" s="284">
        <v>1</v>
      </c>
      <c r="R13" s="51"/>
    </row>
    <row r="14" spans="1:17" ht="18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4:16" ht="14.25">
      <c r="D15" s="220"/>
      <c r="H15" s="221"/>
      <c r="I15" s="151">
        <v>23</v>
      </c>
      <c r="L15" s="222"/>
      <c r="P15" s="223"/>
    </row>
  </sheetData>
  <mergeCells count="6">
    <mergeCell ref="A1:Q1"/>
    <mergeCell ref="N2:Q2"/>
    <mergeCell ref="A2:A3"/>
    <mergeCell ref="B2:E2"/>
    <mergeCell ref="F2:I2"/>
    <mergeCell ref="J2:M2"/>
  </mergeCells>
  <printOptions horizontalCentered="1" verticalCentered="1"/>
  <pageMargins left="0.5511811023622047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V7" sqref="U7:V8"/>
    </sheetView>
  </sheetViews>
  <sheetFormatPr defaultColWidth="9.00390625" defaultRowHeight="14.25"/>
  <cols>
    <col min="1" max="1" width="10.625" style="17" customWidth="1"/>
    <col min="2" max="2" width="8.625" style="56" customWidth="1"/>
    <col min="3" max="3" width="4.625" style="18" customWidth="1"/>
    <col min="4" max="4" width="6.625" style="56" customWidth="1"/>
    <col min="5" max="5" width="4.625" style="18" customWidth="1"/>
    <col min="6" max="6" width="9.75390625" style="151" customWidth="1"/>
    <col min="7" max="7" width="4.625" style="136" customWidth="1"/>
    <col min="8" max="8" width="6.625" style="151" customWidth="1"/>
    <col min="9" max="9" width="4.625" style="136" customWidth="1"/>
    <col min="10" max="10" width="9.75390625" style="57" customWidth="1"/>
    <col min="11" max="11" width="4.625" style="18" customWidth="1"/>
    <col min="12" max="12" width="6.625" style="56" customWidth="1"/>
    <col min="13" max="13" width="4.625" style="18" customWidth="1"/>
    <col min="14" max="14" width="8.625" style="17" customWidth="1"/>
    <col min="15" max="15" width="4.625" style="17" customWidth="1"/>
    <col min="16" max="16" width="8.625" style="17" customWidth="1"/>
    <col min="17" max="17" width="4.625" style="17" customWidth="1"/>
    <col min="18" max="16384" width="9.00390625" style="17" customWidth="1"/>
  </cols>
  <sheetData>
    <row r="1" spans="1:17" ht="30.75" customHeight="1" thickBot="1">
      <c r="A1" s="411" t="s">
        <v>102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2" spans="1:17" s="48" customFormat="1" ht="42.75" customHeight="1">
      <c r="A2" s="412"/>
      <c r="B2" s="414" t="s">
        <v>184</v>
      </c>
      <c r="C2" s="414"/>
      <c r="D2" s="414"/>
      <c r="E2" s="414"/>
      <c r="F2" s="414" t="s">
        <v>173</v>
      </c>
      <c r="G2" s="414"/>
      <c r="H2" s="414"/>
      <c r="I2" s="414"/>
      <c r="J2" s="414" t="s">
        <v>174</v>
      </c>
      <c r="K2" s="414"/>
      <c r="L2" s="414"/>
      <c r="M2" s="414"/>
      <c r="N2" s="414" t="s">
        <v>185</v>
      </c>
      <c r="O2" s="414"/>
      <c r="P2" s="414"/>
      <c r="Q2" s="421"/>
    </row>
    <row r="3" spans="1:17" s="51" customFormat="1" ht="36.75" customHeight="1">
      <c r="A3" s="413"/>
      <c r="B3" s="180" t="s">
        <v>57</v>
      </c>
      <c r="C3" s="49" t="s">
        <v>119</v>
      </c>
      <c r="D3" s="49" t="s">
        <v>58</v>
      </c>
      <c r="E3" s="49" t="s">
        <v>119</v>
      </c>
      <c r="F3" s="49" t="s">
        <v>57</v>
      </c>
      <c r="G3" s="49" t="s">
        <v>119</v>
      </c>
      <c r="H3" s="49" t="s">
        <v>58</v>
      </c>
      <c r="I3" s="49" t="s">
        <v>119</v>
      </c>
      <c r="J3" s="180" t="s">
        <v>57</v>
      </c>
      <c r="K3" s="49" t="s">
        <v>119</v>
      </c>
      <c r="L3" s="49" t="s">
        <v>58</v>
      </c>
      <c r="M3" s="49" t="s">
        <v>119</v>
      </c>
      <c r="N3" s="180" t="s">
        <v>136</v>
      </c>
      <c r="O3" s="49" t="s">
        <v>119</v>
      </c>
      <c r="P3" s="180" t="s">
        <v>137</v>
      </c>
      <c r="Q3" s="80" t="s">
        <v>48</v>
      </c>
    </row>
    <row r="4" spans="1:17" s="51" customFormat="1" ht="27.75" customHeight="1">
      <c r="A4" s="50" t="s">
        <v>138</v>
      </c>
      <c r="B4" s="224">
        <v>1540.6851</v>
      </c>
      <c r="C4" s="209" t="s">
        <v>210</v>
      </c>
      <c r="D4" s="208">
        <v>6.947060883088423</v>
      </c>
      <c r="E4" s="209" t="s">
        <v>210</v>
      </c>
      <c r="F4" s="225">
        <v>36255.560151963</v>
      </c>
      <c r="G4" s="209" t="s">
        <v>208</v>
      </c>
      <c r="H4" s="226">
        <v>11.6</v>
      </c>
      <c r="I4" s="209" t="s">
        <v>208</v>
      </c>
      <c r="J4" s="225">
        <v>32432.2480124496</v>
      </c>
      <c r="K4" s="209" t="s">
        <v>208</v>
      </c>
      <c r="L4" s="227">
        <v>13.58</v>
      </c>
      <c r="M4" s="209" t="s">
        <v>208</v>
      </c>
      <c r="N4" s="118">
        <v>101.9</v>
      </c>
      <c r="O4" s="117" t="s">
        <v>210</v>
      </c>
      <c r="P4" s="118">
        <v>101.7</v>
      </c>
      <c r="Q4" s="188" t="s">
        <v>210</v>
      </c>
    </row>
    <row r="5" spans="1:17" ht="27.75" customHeight="1">
      <c r="A5" s="50" t="s">
        <v>139</v>
      </c>
      <c r="B5" s="224">
        <v>322.3127</v>
      </c>
      <c r="C5" s="228">
        <v>2</v>
      </c>
      <c r="D5" s="208">
        <v>8.8</v>
      </c>
      <c r="E5" s="228">
        <v>2</v>
      </c>
      <c r="F5" s="225">
        <v>11554.6974313011</v>
      </c>
      <c r="G5" s="187">
        <v>1</v>
      </c>
      <c r="H5" s="226">
        <v>11.52</v>
      </c>
      <c r="I5" s="187">
        <v>5</v>
      </c>
      <c r="J5" s="225">
        <v>10607.6594743796</v>
      </c>
      <c r="K5" s="187">
        <v>1</v>
      </c>
      <c r="L5" s="157">
        <v>15.21</v>
      </c>
      <c r="M5" s="187">
        <v>3</v>
      </c>
      <c r="N5" s="118">
        <v>101.6</v>
      </c>
      <c r="O5" s="117">
        <v>7</v>
      </c>
      <c r="P5" s="118">
        <v>101.7</v>
      </c>
      <c r="Q5" s="122">
        <v>1</v>
      </c>
    </row>
    <row r="6" spans="1:17" ht="27.75" customHeight="1">
      <c r="A6" s="50" t="s">
        <v>140</v>
      </c>
      <c r="B6" s="229">
        <v>373.8035</v>
      </c>
      <c r="C6" s="228">
        <v>1</v>
      </c>
      <c r="D6" s="208">
        <v>11.7</v>
      </c>
      <c r="E6" s="228">
        <v>1</v>
      </c>
      <c r="F6" s="225">
        <v>8223.250708154</v>
      </c>
      <c r="G6" s="187">
        <v>2</v>
      </c>
      <c r="H6" s="226">
        <v>13.69</v>
      </c>
      <c r="I6" s="187">
        <v>2</v>
      </c>
      <c r="J6" s="225">
        <v>7133.3322153667</v>
      </c>
      <c r="K6" s="187">
        <v>2</v>
      </c>
      <c r="L6" s="227">
        <v>12.35</v>
      </c>
      <c r="M6" s="187">
        <v>5</v>
      </c>
      <c r="N6" s="118">
        <v>102.2</v>
      </c>
      <c r="O6" s="117">
        <v>1</v>
      </c>
      <c r="P6" s="118">
        <v>101.6</v>
      </c>
      <c r="Q6" s="122">
        <v>5</v>
      </c>
    </row>
    <row r="7" spans="1:17" ht="27.75" customHeight="1">
      <c r="A7" s="50" t="s">
        <v>141</v>
      </c>
      <c r="B7" s="229">
        <v>72.7318</v>
      </c>
      <c r="C7" s="228">
        <v>6</v>
      </c>
      <c r="D7" s="208">
        <v>1.4</v>
      </c>
      <c r="E7" s="228">
        <v>6</v>
      </c>
      <c r="F7" s="225">
        <v>1579.3026366044</v>
      </c>
      <c r="G7" s="187">
        <v>5</v>
      </c>
      <c r="H7" s="226">
        <v>13.41</v>
      </c>
      <c r="I7" s="187">
        <v>3</v>
      </c>
      <c r="J7" s="225">
        <v>1434.037889011</v>
      </c>
      <c r="K7" s="187">
        <v>5</v>
      </c>
      <c r="L7" s="227">
        <v>17.5</v>
      </c>
      <c r="M7" s="187">
        <v>1</v>
      </c>
      <c r="N7" s="118">
        <v>101.3</v>
      </c>
      <c r="O7" s="117">
        <v>9</v>
      </c>
      <c r="P7" s="118">
        <v>101.5</v>
      </c>
      <c r="Q7" s="122">
        <v>6</v>
      </c>
    </row>
    <row r="8" spans="1:17" s="55" customFormat="1" ht="27.75" customHeight="1">
      <c r="A8" s="61" t="s">
        <v>68</v>
      </c>
      <c r="B8" s="230">
        <v>52.5401</v>
      </c>
      <c r="C8" s="231">
        <v>8</v>
      </c>
      <c r="D8" s="216">
        <v>-3.3</v>
      </c>
      <c r="E8" s="231">
        <v>9</v>
      </c>
      <c r="F8" s="232">
        <v>1276.0081517191</v>
      </c>
      <c r="G8" s="233">
        <v>8</v>
      </c>
      <c r="H8" s="212">
        <v>6.02</v>
      </c>
      <c r="I8" s="233">
        <v>8</v>
      </c>
      <c r="J8" s="232">
        <v>1233.5172269452</v>
      </c>
      <c r="K8" s="233">
        <v>8</v>
      </c>
      <c r="L8" s="234">
        <v>5.79</v>
      </c>
      <c r="M8" s="233">
        <v>9</v>
      </c>
      <c r="N8" s="235">
        <v>101.4</v>
      </c>
      <c r="O8" s="197">
        <v>8</v>
      </c>
      <c r="P8" s="235">
        <v>101.2</v>
      </c>
      <c r="Q8" s="198">
        <v>9</v>
      </c>
    </row>
    <row r="9" spans="1:17" ht="27.75" customHeight="1">
      <c r="A9" s="50" t="s">
        <v>142</v>
      </c>
      <c r="B9" s="229">
        <v>222.1779</v>
      </c>
      <c r="C9" s="228">
        <v>3</v>
      </c>
      <c r="D9" s="208">
        <v>1.3</v>
      </c>
      <c r="E9" s="228">
        <v>7</v>
      </c>
      <c r="F9" s="225">
        <v>6352.2674182149</v>
      </c>
      <c r="G9" s="187">
        <v>3</v>
      </c>
      <c r="H9" s="226">
        <v>5.76</v>
      </c>
      <c r="I9" s="187">
        <v>9</v>
      </c>
      <c r="J9" s="225">
        <v>5366.8799118461</v>
      </c>
      <c r="K9" s="187">
        <v>3</v>
      </c>
      <c r="L9" s="227">
        <v>14.63</v>
      </c>
      <c r="M9" s="187">
        <v>4</v>
      </c>
      <c r="N9" s="118">
        <v>101.7</v>
      </c>
      <c r="O9" s="117">
        <v>4</v>
      </c>
      <c r="P9" s="118">
        <v>101.7</v>
      </c>
      <c r="Q9" s="122">
        <v>1</v>
      </c>
    </row>
    <row r="10" spans="1:17" ht="27.75" customHeight="1">
      <c r="A10" s="50" t="s">
        <v>143</v>
      </c>
      <c r="B10" s="229">
        <v>115.4551</v>
      </c>
      <c r="C10" s="228">
        <v>4</v>
      </c>
      <c r="D10" s="208">
        <v>4.4</v>
      </c>
      <c r="E10" s="228">
        <v>5</v>
      </c>
      <c r="F10" s="225">
        <v>2207.4837538058</v>
      </c>
      <c r="G10" s="187">
        <v>4</v>
      </c>
      <c r="H10" s="226">
        <v>9.08</v>
      </c>
      <c r="I10" s="187">
        <v>7</v>
      </c>
      <c r="J10" s="225">
        <v>1793.2311377563</v>
      </c>
      <c r="K10" s="187">
        <v>4</v>
      </c>
      <c r="L10" s="157">
        <v>15.28</v>
      </c>
      <c r="M10" s="187">
        <v>2</v>
      </c>
      <c r="N10" s="118">
        <v>101.9</v>
      </c>
      <c r="O10" s="117">
        <v>2</v>
      </c>
      <c r="P10" s="118">
        <v>101.7</v>
      </c>
      <c r="Q10" s="122">
        <v>1</v>
      </c>
    </row>
    <row r="11" spans="1:17" ht="27.75" customHeight="1">
      <c r="A11" s="50" t="s">
        <v>144</v>
      </c>
      <c r="B11" s="229">
        <v>45.8118</v>
      </c>
      <c r="C11" s="228">
        <v>9</v>
      </c>
      <c r="D11" s="208">
        <v>1.1</v>
      </c>
      <c r="E11" s="228">
        <v>8</v>
      </c>
      <c r="F11" s="225">
        <v>1360.0672436921</v>
      </c>
      <c r="G11" s="187">
        <v>7</v>
      </c>
      <c r="H11" s="226">
        <v>14.63</v>
      </c>
      <c r="I11" s="187">
        <v>1</v>
      </c>
      <c r="J11" s="225">
        <v>1068.2214622884</v>
      </c>
      <c r="K11" s="187">
        <v>9</v>
      </c>
      <c r="L11" s="227">
        <v>11.06</v>
      </c>
      <c r="M11" s="187">
        <v>6</v>
      </c>
      <c r="N11" s="118">
        <v>101.7</v>
      </c>
      <c r="O11" s="117">
        <v>4</v>
      </c>
      <c r="P11" s="118">
        <v>101.7</v>
      </c>
      <c r="Q11" s="122">
        <v>1</v>
      </c>
    </row>
    <row r="12" spans="1:17" ht="27.75" customHeight="1">
      <c r="A12" s="50" t="s">
        <v>145</v>
      </c>
      <c r="B12" s="229">
        <v>77.711</v>
      </c>
      <c r="C12" s="228">
        <v>5</v>
      </c>
      <c r="D12" s="208">
        <v>6.1</v>
      </c>
      <c r="E12" s="228">
        <v>3</v>
      </c>
      <c r="F12" s="225">
        <v>1484.9894316146</v>
      </c>
      <c r="G12" s="187">
        <v>6</v>
      </c>
      <c r="H12" s="226">
        <v>12.31</v>
      </c>
      <c r="I12" s="187">
        <v>4</v>
      </c>
      <c r="J12" s="225">
        <v>1385.6782436172</v>
      </c>
      <c r="K12" s="187">
        <v>7</v>
      </c>
      <c r="L12" s="227">
        <v>8.62</v>
      </c>
      <c r="M12" s="187">
        <v>8</v>
      </c>
      <c r="N12" s="118">
        <v>101.8</v>
      </c>
      <c r="O12" s="117">
        <v>3</v>
      </c>
      <c r="P12" s="118">
        <v>101.4</v>
      </c>
      <c r="Q12" s="122">
        <v>8</v>
      </c>
    </row>
    <row r="13" spans="1:17" ht="27.75" customHeight="1" thickBot="1">
      <c r="A13" s="52" t="s">
        <v>146</v>
      </c>
      <c r="B13" s="236">
        <v>67.3036</v>
      </c>
      <c r="C13" s="237">
        <v>7</v>
      </c>
      <c r="D13" s="238">
        <v>5.3</v>
      </c>
      <c r="E13" s="237">
        <v>4</v>
      </c>
      <c r="F13" s="239">
        <v>1169.2450282929</v>
      </c>
      <c r="G13" s="240">
        <v>9</v>
      </c>
      <c r="H13" s="241">
        <v>9.72</v>
      </c>
      <c r="I13" s="240">
        <v>6</v>
      </c>
      <c r="J13" s="239">
        <v>1410.4224178403</v>
      </c>
      <c r="K13" s="240">
        <v>6</v>
      </c>
      <c r="L13" s="242">
        <v>11.14</v>
      </c>
      <c r="M13" s="240">
        <v>6</v>
      </c>
      <c r="N13" s="129">
        <v>101.7</v>
      </c>
      <c r="O13" s="174">
        <v>4</v>
      </c>
      <c r="P13" s="129">
        <v>101.5</v>
      </c>
      <c r="Q13" s="148">
        <v>6</v>
      </c>
    </row>
    <row r="14" spans="1:13" ht="12.75" customHeight="1">
      <c r="A14" s="402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</row>
    <row r="15" spans="4:8" ht="14.25">
      <c r="D15" s="243"/>
      <c r="H15" s="151">
        <v>24</v>
      </c>
    </row>
    <row r="16" spans="4:12" ht="14.25">
      <c r="D16" s="244"/>
      <c r="H16" s="220"/>
      <c r="L16" s="243"/>
    </row>
  </sheetData>
  <mergeCells count="7">
    <mergeCell ref="A14:M14"/>
    <mergeCell ref="A1:Q1"/>
    <mergeCell ref="N2:Q2"/>
    <mergeCell ref="A2:A3"/>
    <mergeCell ref="B2:E2"/>
    <mergeCell ref="F2:I2"/>
    <mergeCell ref="J2:M2"/>
  </mergeCells>
  <conditionalFormatting sqref="J5:J6 L5:L6 J8:J13 L8:L13">
    <cfRule type="cellIs" priority="1" dxfId="0" operator="lessThanOrEqual" stopIfTrue="1">
      <formula>0</formula>
    </cfRule>
  </conditionalFormatting>
  <printOptions/>
  <pageMargins left="0.61" right="0.4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55.75390625" style="1" customWidth="1"/>
    <col min="2" max="2" width="12.625" style="1" customWidth="1"/>
    <col min="3" max="16384" width="9.00390625" style="1" customWidth="1"/>
  </cols>
  <sheetData>
    <row r="1" spans="1:2" ht="32.25" customHeight="1">
      <c r="A1" s="346" t="s">
        <v>42</v>
      </c>
      <c r="B1" s="346"/>
    </row>
    <row r="2" spans="1:2" ht="17.25" customHeight="1">
      <c r="A2" s="1" t="s">
        <v>204</v>
      </c>
      <c r="B2" s="47">
        <v>1</v>
      </c>
    </row>
    <row r="3" spans="1:2" ht="17.25" customHeight="1">
      <c r="A3" s="1" t="s">
        <v>335</v>
      </c>
      <c r="B3" s="47">
        <v>3</v>
      </c>
    </row>
    <row r="4" spans="1:2" ht="15.75" customHeight="1">
      <c r="A4" s="6" t="s">
        <v>2</v>
      </c>
      <c r="B4" s="47">
        <v>8</v>
      </c>
    </row>
    <row r="5" spans="1:2" ht="15.75" customHeight="1">
      <c r="A5" s="15" t="s">
        <v>47</v>
      </c>
      <c r="B5" s="47">
        <v>9</v>
      </c>
    </row>
    <row r="6" spans="1:2" ht="15.75" customHeight="1">
      <c r="A6" s="6" t="s">
        <v>50</v>
      </c>
      <c r="B6" s="47">
        <v>10</v>
      </c>
    </row>
    <row r="7" spans="1:2" ht="15.75" customHeight="1">
      <c r="A7" s="6" t="s">
        <v>23</v>
      </c>
      <c r="B7" s="47">
        <v>11</v>
      </c>
    </row>
    <row r="8" spans="1:2" ht="15.75" customHeight="1">
      <c r="A8" s="6" t="s">
        <v>133</v>
      </c>
      <c r="B8" s="47">
        <v>12</v>
      </c>
    </row>
    <row r="9" spans="1:2" ht="15.75" customHeight="1">
      <c r="A9" s="6" t="s">
        <v>43</v>
      </c>
      <c r="B9" s="47">
        <v>13</v>
      </c>
    </row>
    <row r="10" spans="1:2" ht="15.75" customHeight="1">
      <c r="A10" s="6" t="s">
        <v>126</v>
      </c>
      <c r="B10" s="47">
        <v>14</v>
      </c>
    </row>
    <row r="11" spans="1:2" ht="15.75" customHeight="1">
      <c r="A11" s="6" t="s">
        <v>17</v>
      </c>
      <c r="B11" s="47">
        <v>15</v>
      </c>
    </row>
    <row r="12" spans="1:2" ht="15.75" customHeight="1">
      <c r="A12" s="6" t="s">
        <v>25</v>
      </c>
      <c r="B12" s="47">
        <v>16</v>
      </c>
    </row>
    <row r="13" spans="1:2" ht="15.75" customHeight="1">
      <c r="A13" s="6" t="s">
        <v>51</v>
      </c>
      <c r="B13" s="47">
        <v>17</v>
      </c>
    </row>
    <row r="14" spans="1:2" ht="15.75" customHeight="1">
      <c r="A14" s="6" t="s">
        <v>44</v>
      </c>
      <c r="B14" s="47">
        <v>18</v>
      </c>
    </row>
    <row r="15" spans="1:2" ht="15.75" customHeight="1">
      <c r="A15" s="6" t="s">
        <v>73</v>
      </c>
      <c r="B15" s="47">
        <v>19</v>
      </c>
    </row>
    <row r="16" spans="1:2" ht="15.75" customHeight="1">
      <c r="A16" s="6" t="s">
        <v>74</v>
      </c>
      <c r="B16" s="47">
        <v>22</v>
      </c>
    </row>
    <row r="17" spans="1:2" ht="14.25">
      <c r="A17" s="293" t="s">
        <v>205</v>
      </c>
      <c r="B17" s="294">
        <v>25</v>
      </c>
    </row>
  </sheetData>
  <sheetProtection/>
  <mergeCells count="1">
    <mergeCell ref="A1:B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36.625" style="1" customWidth="1"/>
    <col min="2" max="2" width="5.50390625" style="2" customWidth="1"/>
    <col min="3" max="3" width="11.25390625" style="1" customWidth="1"/>
    <col min="4" max="4" width="10.25390625" style="1" customWidth="1"/>
    <col min="5" max="5" width="15.00390625" style="1" customWidth="1"/>
    <col min="6" max="16384" width="9.00390625" style="1" customWidth="1"/>
  </cols>
  <sheetData>
    <row r="1" spans="1:4" ht="19.5" customHeight="1">
      <c r="A1" s="351" t="s">
        <v>26</v>
      </c>
      <c r="B1" s="351"/>
      <c r="C1" s="351"/>
      <c r="D1" s="351"/>
    </row>
    <row r="2" spans="1:4" ht="19.5" customHeight="1" thickBot="1">
      <c r="A2" s="352"/>
      <c r="B2" s="352"/>
      <c r="C2" s="352"/>
      <c r="D2" s="352"/>
    </row>
    <row r="3" spans="1:5" ht="18" customHeight="1">
      <c r="A3" s="353" t="s">
        <v>27</v>
      </c>
      <c r="B3" s="344" t="s">
        <v>28</v>
      </c>
      <c r="C3" s="340" t="s">
        <v>29</v>
      </c>
      <c r="D3" s="342" t="s">
        <v>30</v>
      </c>
      <c r="E3" s="347" t="s">
        <v>49</v>
      </c>
    </row>
    <row r="4" spans="1:5" ht="18" customHeight="1">
      <c r="A4" s="354"/>
      <c r="B4" s="345"/>
      <c r="C4" s="341"/>
      <c r="D4" s="343"/>
      <c r="E4" s="348"/>
    </row>
    <row r="5" spans="1:7" ht="15.75" customHeight="1">
      <c r="A5" s="14" t="s">
        <v>76</v>
      </c>
      <c r="B5" s="9" t="s">
        <v>31</v>
      </c>
      <c r="C5" s="63">
        <v>488.14</v>
      </c>
      <c r="D5" s="93">
        <v>8.7</v>
      </c>
      <c r="E5" s="101">
        <v>7</v>
      </c>
      <c r="F5" s="102"/>
      <c r="G5" s="22"/>
    </row>
    <row r="6" spans="1:5" ht="15.75" customHeight="1">
      <c r="A6" s="14" t="s">
        <v>132</v>
      </c>
      <c r="B6" s="9" t="s">
        <v>31</v>
      </c>
      <c r="C6" s="63">
        <v>1139.5912</v>
      </c>
      <c r="D6" s="107">
        <v>20.759920197803652</v>
      </c>
      <c r="E6" s="78">
        <v>5</v>
      </c>
    </row>
    <row r="7" spans="1:5" ht="15.75" customHeight="1">
      <c r="A7" s="14" t="s">
        <v>77</v>
      </c>
      <c r="B7" s="9" t="s">
        <v>15</v>
      </c>
      <c r="C7" s="79">
        <v>240.92</v>
      </c>
      <c r="D7" s="77">
        <v>9.7</v>
      </c>
      <c r="E7" s="78"/>
    </row>
    <row r="8" spans="1:5" ht="15.75" customHeight="1">
      <c r="A8" s="14" t="s">
        <v>78</v>
      </c>
      <c r="B8" s="9" t="s">
        <v>31</v>
      </c>
      <c r="C8" s="90">
        <v>250.39</v>
      </c>
      <c r="D8" s="72">
        <v>10.8</v>
      </c>
      <c r="E8" s="78">
        <v>7</v>
      </c>
    </row>
    <row r="9" spans="1:5" ht="15.75" customHeight="1">
      <c r="A9" s="14" t="s">
        <v>148</v>
      </c>
      <c r="B9" s="9" t="s">
        <v>15</v>
      </c>
      <c r="C9" s="63">
        <v>95.47</v>
      </c>
      <c r="D9" s="108">
        <v>-6</v>
      </c>
      <c r="E9" s="78"/>
    </row>
    <row r="10" spans="1:5" ht="15.75" customHeight="1">
      <c r="A10" s="14" t="s">
        <v>127</v>
      </c>
      <c r="B10" s="9" t="s">
        <v>15</v>
      </c>
      <c r="C10" s="63">
        <v>88.06</v>
      </c>
      <c r="D10" s="108">
        <v>-2.7</v>
      </c>
      <c r="E10" s="78">
        <v>6</v>
      </c>
    </row>
    <row r="11" spans="1:5" ht="15.75" customHeight="1">
      <c r="A11" s="14" t="s">
        <v>200</v>
      </c>
      <c r="B11" s="9" t="s">
        <v>115</v>
      </c>
      <c r="C11" s="286">
        <v>0.83</v>
      </c>
      <c r="D11" s="254">
        <v>5.57318776183826</v>
      </c>
      <c r="E11" s="78">
        <v>7</v>
      </c>
    </row>
    <row r="12" spans="1:5" ht="15.75" customHeight="1">
      <c r="A12" s="14" t="s">
        <v>129</v>
      </c>
      <c r="B12" s="9" t="s">
        <v>31</v>
      </c>
      <c r="C12" s="92">
        <v>74.3244</v>
      </c>
      <c r="D12" s="94">
        <v>-8.4</v>
      </c>
      <c r="E12" s="78">
        <v>9</v>
      </c>
    </row>
    <row r="13" spans="1:5" ht="15.75" customHeight="1">
      <c r="A13" s="8" t="s">
        <v>128</v>
      </c>
      <c r="B13" s="9" t="s">
        <v>31</v>
      </c>
      <c r="C13" s="92">
        <v>52.5401</v>
      </c>
      <c r="D13" s="94">
        <v>-3.3</v>
      </c>
      <c r="E13" s="78">
        <v>9</v>
      </c>
    </row>
    <row r="14" spans="1:5" ht="15.75" customHeight="1">
      <c r="A14" s="26" t="s">
        <v>116</v>
      </c>
      <c r="B14" s="9" t="s">
        <v>31</v>
      </c>
      <c r="C14" s="92">
        <v>122.06</v>
      </c>
      <c r="D14" s="94">
        <v>4.9</v>
      </c>
      <c r="E14" s="78"/>
    </row>
    <row r="15" spans="1:5" ht="15.75" customHeight="1">
      <c r="A15" s="14" t="s">
        <v>130</v>
      </c>
      <c r="B15" s="9" t="s">
        <v>31</v>
      </c>
      <c r="C15" s="92">
        <v>1276.0081517191</v>
      </c>
      <c r="D15" s="91">
        <v>6.02</v>
      </c>
      <c r="E15" s="78">
        <v>8</v>
      </c>
    </row>
    <row r="16" spans="1:5" ht="15.75" customHeight="1">
      <c r="A16" s="10" t="s">
        <v>202</v>
      </c>
      <c r="B16" s="9" t="s">
        <v>31</v>
      </c>
      <c r="C16" s="92">
        <v>651.91</v>
      </c>
      <c r="D16" s="91">
        <v>5.8</v>
      </c>
      <c r="E16" s="78"/>
    </row>
    <row r="17" spans="1:5" ht="15.75" customHeight="1">
      <c r="A17" s="14" t="s">
        <v>32</v>
      </c>
      <c r="B17" s="9" t="s">
        <v>31</v>
      </c>
      <c r="C17" s="92">
        <v>1233.5172269452</v>
      </c>
      <c r="D17" s="91">
        <v>5.79</v>
      </c>
      <c r="E17" s="78">
        <v>9</v>
      </c>
    </row>
    <row r="18" spans="1:5" ht="15.75" customHeight="1" thickBot="1">
      <c r="A18" s="21" t="s">
        <v>131</v>
      </c>
      <c r="B18" s="95" t="s">
        <v>33</v>
      </c>
      <c r="C18" s="96">
        <v>101.2</v>
      </c>
      <c r="D18" s="96">
        <v>1.2</v>
      </c>
      <c r="E18" s="97">
        <v>9</v>
      </c>
    </row>
    <row r="19" spans="1:4" ht="27" customHeight="1">
      <c r="A19" s="349" t="s">
        <v>75</v>
      </c>
      <c r="B19" s="349"/>
      <c r="C19" s="350"/>
      <c r="D19" s="350"/>
    </row>
    <row r="20" spans="1:2" ht="12" customHeight="1">
      <c r="A20" s="3"/>
      <c r="B20" s="7"/>
    </row>
    <row r="21" ht="12">
      <c r="B21" s="2">
        <v>8</v>
      </c>
    </row>
  </sheetData>
  <sheetProtection/>
  <mergeCells count="7">
    <mergeCell ref="E3:E4"/>
    <mergeCell ref="A19:D19"/>
    <mergeCell ref="A1:D2"/>
    <mergeCell ref="A3:A4"/>
    <mergeCell ref="C3:C4"/>
    <mergeCell ref="D3:D4"/>
    <mergeCell ref="B3:B4"/>
  </mergeCells>
  <printOptions horizontalCentered="1"/>
  <pageMargins left="0.7480314960629921" right="0.57" top="1.1811023622047245" bottom="0.5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29.00390625" style="1" customWidth="1"/>
    <col min="2" max="2" width="7.625" style="2" customWidth="1"/>
    <col min="3" max="4" width="10.75390625" style="1" customWidth="1"/>
    <col min="5" max="6" width="10.25390625" style="1" bestFit="1" customWidth="1"/>
    <col min="7" max="16384" width="9.00390625" style="1" customWidth="1"/>
  </cols>
  <sheetData>
    <row r="1" spans="1:4" ht="19.5" customHeight="1">
      <c r="A1" s="351" t="s">
        <v>34</v>
      </c>
      <c r="B1" s="351"/>
      <c r="C1" s="351"/>
      <c r="D1" s="351"/>
    </row>
    <row r="2" spans="1:4" ht="19.5" customHeight="1" thickBot="1">
      <c r="A2" s="352"/>
      <c r="B2" s="352"/>
      <c r="C2" s="352"/>
      <c r="D2" s="352"/>
    </row>
    <row r="3" spans="1:4" ht="18" customHeight="1">
      <c r="A3" s="353" t="s">
        <v>21</v>
      </c>
      <c r="B3" s="344" t="s">
        <v>35</v>
      </c>
      <c r="C3" s="342" t="s">
        <v>6</v>
      </c>
      <c r="D3" s="336" t="s">
        <v>147</v>
      </c>
    </row>
    <row r="4" spans="1:4" ht="18" customHeight="1">
      <c r="A4" s="354"/>
      <c r="B4" s="345"/>
      <c r="C4" s="335"/>
      <c r="D4" s="337"/>
    </row>
    <row r="5" spans="1:5" ht="15.75" customHeight="1">
      <c r="A5" s="14" t="s">
        <v>76</v>
      </c>
      <c r="B5" s="9" t="s">
        <v>22</v>
      </c>
      <c r="C5" s="90">
        <v>488.14</v>
      </c>
      <c r="D5" s="72">
        <v>8.7</v>
      </c>
      <c r="E5" s="6"/>
    </row>
    <row r="6" spans="1:5" ht="15.75" customHeight="1">
      <c r="A6" s="14" t="s">
        <v>79</v>
      </c>
      <c r="B6" s="9" t="s">
        <v>22</v>
      </c>
      <c r="C6" s="79">
        <v>240.92</v>
      </c>
      <c r="D6" s="77">
        <v>9.7</v>
      </c>
      <c r="E6" s="6"/>
    </row>
    <row r="7" spans="1:8" ht="15.75" customHeight="1">
      <c r="A7" s="14" t="s">
        <v>134</v>
      </c>
      <c r="B7" s="9" t="s">
        <v>22</v>
      </c>
      <c r="C7" s="109">
        <v>805.4894</v>
      </c>
      <c r="D7" s="110">
        <v>22.9</v>
      </c>
      <c r="F7" s="35"/>
      <c r="G7" s="36"/>
      <c r="H7" s="37"/>
    </row>
    <row r="8" spans="1:6" ht="15.75" customHeight="1">
      <c r="A8" s="14" t="s">
        <v>99</v>
      </c>
      <c r="B8" s="9" t="s">
        <v>36</v>
      </c>
      <c r="C8" s="90">
        <v>56.94</v>
      </c>
      <c r="D8" s="71">
        <v>15.5</v>
      </c>
      <c r="E8" s="20"/>
      <c r="F8" s="20"/>
    </row>
    <row r="9" spans="1:6" ht="15.75" customHeight="1">
      <c r="A9" s="10" t="s">
        <v>37</v>
      </c>
      <c r="B9" s="9" t="s">
        <v>38</v>
      </c>
      <c r="C9" s="90">
        <v>12.21</v>
      </c>
      <c r="D9" s="71">
        <v>5.4</v>
      </c>
      <c r="E9" s="20"/>
      <c r="F9" s="20"/>
    </row>
    <row r="10" spans="1:6" ht="15.75" customHeight="1">
      <c r="A10" s="10" t="s">
        <v>39</v>
      </c>
      <c r="B10" s="9" t="s">
        <v>36</v>
      </c>
      <c r="C10" s="90">
        <v>55.72</v>
      </c>
      <c r="D10" s="71">
        <v>15.7</v>
      </c>
      <c r="E10" s="20"/>
      <c r="F10" s="20"/>
    </row>
    <row r="11" spans="1:6" ht="15.75" customHeight="1">
      <c r="A11" s="14" t="s">
        <v>100</v>
      </c>
      <c r="B11" s="9" t="s">
        <v>40</v>
      </c>
      <c r="C11" s="92">
        <v>97.2328</v>
      </c>
      <c r="D11" s="108">
        <v>-9.592008844348948</v>
      </c>
      <c r="E11" s="20"/>
      <c r="F11" s="20"/>
    </row>
    <row r="12" spans="1:4" ht="15.75" customHeight="1">
      <c r="A12" s="14" t="s">
        <v>101</v>
      </c>
      <c r="B12" s="9" t="s">
        <v>41</v>
      </c>
      <c r="C12" s="90">
        <v>76.51</v>
      </c>
      <c r="D12" s="71">
        <v>-3.1</v>
      </c>
    </row>
    <row r="13" spans="1:5" ht="15.75" customHeight="1">
      <c r="A13" s="10" t="s">
        <v>45</v>
      </c>
      <c r="B13" s="9" t="s">
        <v>41</v>
      </c>
      <c r="C13" s="63">
        <v>57.9</v>
      </c>
      <c r="D13" s="108">
        <v>-6</v>
      </c>
      <c r="E13" s="24"/>
    </row>
    <row r="14" spans="1:4" ht="15.75" customHeight="1" thickBot="1">
      <c r="A14" s="11" t="s">
        <v>52</v>
      </c>
      <c r="B14" s="12" t="s">
        <v>41</v>
      </c>
      <c r="C14" s="103">
        <v>10.08</v>
      </c>
      <c r="D14" s="104">
        <v>7.1</v>
      </c>
    </row>
    <row r="15" spans="1:2" ht="12" customHeight="1">
      <c r="A15" s="3"/>
      <c r="B15" s="7"/>
    </row>
    <row r="16" spans="2:4" ht="12">
      <c r="B16" s="2">
        <v>9</v>
      </c>
      <c r="D16" s="20"/>
    </row>
    <row r="18" ht="12">
      <c r="C18" s="20"/>
    </row>
    <row r="19" ht="12">
      <c r="C19" s="20"/>
    </row>
  </sheetData>
  <sheetProtection/>
  <mergeCells count="5">
    <mergeCell ref="A1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26.50390625" style="1" customWidth="1"/>
    <col min="2" max="2" width="12.875" style="1" customWidth="1"/>
    <col min="3" max="3" width="13.25390625" style="1" customWidth="1"/>
    <col min="4" max="4" width="10.25390625" style="19" customWidth="1"/>
    <col min="5" max="5" width="9.375" style="1" bestFit="1" customWidth="1"/>
    <col min="6" max="16384" width="9.00390625" style="1" customWidth="1"/>
  </cols>
  <sheetData>
    <row r="1" spans="1:4" ht="24" customHeight="1">
      <c r="A1" s="339" t="s">
        <v>274</v>
      </c>
      <c r="B1" s="339"/>
      <c r="C1" s="339"/>
      <c r="D1" s="339"/>
    </row>
    <row r="2" spans="1:4" ht="12.75" thickBot="1">
      <c r="A2" s="355" t="s">
        <v>275</v>
      </c>
      <c r="B2" s="355"/>
      <c r="C2" s="355"/>
      <c r="D2" s="355"/>
    </row>
    <row r="3" spans="1:4" s="2" customFormat="1" ht="19.5" customHeight="1">
      <c r="A3" s="356" t="s">
        <v>276</v>
      </c>
      <c r="B3" s="358" t="s">
        <v>277</v>
      </c>
      <c r="C3" s="358" t="s">
        <v>278</v>
      </c>
      <c r="D3" s="360" t="s">
        <v>279</v>
      </c>
    </row>
    <row r="4" spans="1:5" s="2" customFormat="1" ht="19.5" customHeight="1">
      <c r="A4" s="357"/>
      <c r="B4" s="359"/>
      <c r="C4" s="359"/>
      <c r="D4" s="361"/>
      <c r="E4" s="24"/>
    </row>
    <row r="5" spans="1:13" ht="19.5" customHeight="1">
      <c r="A5" s="44" t="s">
        <v>280</v>
      </c>
      <c r="B5" s="305">
        <v>65.938008</v>
      </c>
      <c r="C5" s="305">
        <v>488.144234</v>
      </c>
      <c r="D5" s="306">
        <v>8.7</v>
      </c>
      <c r="E5" s="24"/>
      <c r="F5" s="24"/>
      <c r="J5" s="20"/>
      <c r="M5" s="307"/>
    </row>
    <row r="6" spans="1:13" ht="19.5" customHeight="1">
      <c r="A6" s="45" t="s">
        <v>281</v>
      </c>
      <c r="B6" s="305">
        <v>21.920285</v>
      </c>
      <c r="C6" s="305">
        <v>158.34518</v>
      </c>
      <c r="D6" s="306">
        <v>10.256097560975608</v>
      </c>
      <c r="E6" s="24"/>
      <c r="F6" s="24"/>
      <c r="J6" s="20"/>
      <c r="M6" s="307"/>
    </row>
    <row r="7" spans="1:13" ht="19.5" customHeight="1">
      <c r="A7" s="45" t="s">
        <v>282</v>
      </c>
      <c r="B7" s="305">
        <v>44.017723</v>
      </c>
      <c r="C7" s="305">
        <v>329.799054</v>
      </c>
      <c r="D7" s="306">
        <v>8.06341463414634</v>
      </c>
      <c r="E7" s="24"/>
      <c r="F7" s="24"/>
      <c r="J7" s="20"/>
      <c r="M7" s="307"/>
    </row>
    <row r="8" spans="1:13" ht="19.5" customHeight="1">
      <c r="A8" s="45" t="s">
        <v>283</v>
      </c>
      <c r="B8" s="305">
        <v>0.055504</v>
      </c>
      <c r="C8" s="305">
        <v>0.37148000000000003</v>
      </c>
      <c r="D8" s="306">
        <v>31.970731707317068</v>
      </c>
      <c r="E8" s="24"/>
      <c r="F8" s="24"/>
      <c r="J8" s="20"/>
      <c r="M8" s="307"/>
    </row>
    <row r="9" spans="1:13" ht="19.5" customHeight="1">
      <c r="A9" s="45" t="s">
        <v>284</v>
      </c>
      <c r="B9" s="305">
        <v>1.4845709999999999</v>
      </c>
      <c r="C9" s="305">
        <v>11.970500999999999</v>
      </c>
      <c r="D9" s="306">
        <v>3.9609756097560966</v>
      </c>
      <c r="E9" s="24"/>
      <c r="F9" s="24"/>
      <c r="J9" s="20"/>
      <c r="M9" s="307"/>
    </row>
    <row r="10" spans="1:13" ht="19.5" customHeight="1">
      <c r="A10" s="45" t="s">
        <v>285</v>
      </c>
      <c r="B10" s="305">
        <v>0.085712</v>
      </c>
      <c r="C10" s="305">
        <v>0.570742</v>
      </c>
      <c r="D10" s="306">
        <v>8.204878048780486</v>
      </c>
      <c r="E10" s="24"/>
      <c r="F10" s="24"/>
      <c r="J10" s="20"/>
      <c r="M10" s="307"/>
    </row>
    <row r="11" spans="1:13" ht="19.5" customHeight="1">
      <c r="A11" s="45" t="s">
        <v>286</v>
      </c>
      <c r="B11" s="305">
        <v>59.287868</v>
      </c>
      <c r="C11" s="305">
        <v>438.49492599999996</v>
      </c>
      <c r="D11" s="306">
        <v>8.558536585365852</v>
      </c>
      <c r="E11" s="24"/>
      <c r="F11" s="24"/>
      <c r="J11" s="20"/>
      <c r="M11" s="307"/>
    </row>
    <row r="12" spans="1:13" ht="19.5" customHeight="1">
      <c r="A12" s="45" t="s">
        <v>287</v>
      </c>
      <c r="B12" s="305">
        <v>3.6929629999999998</v>
      </c>
      <c r="C12" s="305">
        <v>26.239283</v>
      </c>
      <c r="D12" s="306">
        <v>10.821951219512194</v>
      </c>
      <c r="E12" s="24"/>
      <c r="F12" s="24"/>
      <c r="J12" s="20"/>
      <c r="M12" s="307"/>
    </row>
    <row r="13" spans="1:13" ht="19.5" customHeight="1">
      <c r="A13" s="45" t="s">
        <v>288</v>
      </c>
      <c r="B13" s="305">
        <v>1.33139</v>
      </c>
      <c r="C13" s="305">
        <v>10.497302000000001</v>
      </c>
      <c r="D13" s="306">
        <v>15.773170731707314</v>
      </c>
      <c r="E13" s="24"/>
      <c r="F13" s="24"/>
      <c r="J13" s="20"/>
      <c r="M13" s="307"/>
    </row>
    <row r="14" spans="1:13" ht="19.5" customHeight="1">
      <c r="A14" s="45" t="s">
        <v>289</v>
      </c>
      <c r="B14" s="305">
        <v>6.069768</v>
      </c>
      <c r="C14" s="305">
        <v>44.687818</v>
      </c>
      <c r="D14" s="306">
        <v>-1.1634146341463418</v>
      </c>
      <c r="E14" s="24"/>
      <c r="F14" s="24"/>
      <c r="J14" s="20"/>
      <c r="M14" s="307"/>
    </row>
    <row r="15" spans="1:4" ht="19.5" customHeight="1">
      <c r="A15" s="41" t="s">
        <v>290</v>
      </c>
      <c r="B15" s="305">
        <v>244.82690499999998</v>
      </c>
      <c r="C15" s="305">
        <v>1809.1193</v>
      </c>
      <c r="D15" s="308">
        <v>8.03</v>
      </c>
    </row>
    <row r="16" spans="1:4" ht="19.5" customHeight="1">
      <c r="A16" s="46" t="s">
        <v>291</v>
      </c>
      <c r="B16" s="182">
        <v>5.0517080000000005</v>
      </c>
      <c r="C16" s="182">
        <v>37.343236</v>
      </c>
      <c r="D16" s="308">
        <v>-18.66</v>
      </c>
    </row>
    <row r="17" spans="1:4" ht="19.5" customHeight="1">
      <c r="A17" s="44" t="s">
        <v>292</v>
      </c>
      <c r="B17" s="309">
        <v>98.53</v>
      </c>
      <c r="C17" s="309">
        <v>98.39</v>
      </c>
      <c r="D17" s="310" t="s">
        <v>293</v>
      </c>
    </row>
    <row r="18" spans="1:4" ht="18.75" customHeight="1">
      <c r="A18" s="338" t="s">
        <v>294</v>
      </c>
      <c r="B18" s="338"/>
      <c r="C18" s="338"/>
      <c r="D18" s="338"/>
    </row>
    <row r="19" spans="1:4" ht="14.25" customHeight="1">
      <c r="A19" s="338" t="s">
        <v>295</v>
      </c>
      <c r="B19" s="338"/>
      <c r="C19" s="338"/>
      <c r="D19" s="338"/>
    </row>
    <row r="21" ht="12">
      <c r="B21" s="1">
        <v>10</v>
      </c>
    </row>
  </sheetData>
  <sheetProtection/>
  <mergeCells count="8">
    <mergeCell ref="A18:D18"/>
    <mergeCell ref="A19:D19"/>
    <mergeCell ref="A1:D1"/>
    <mergeCell ref="A2:D2"/>
    <mergeCell ref="A3:A4"/>
    <mergeCell ref="B3:B4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9.375" style="1" customWidth="1"/>
    <col min="2" max="2" width="9.125" style="1" customWidth="1"/>
    <col min="3" max="4" width="12.75390625" style="1" customWidth="1"/>
    <col min="5" max="5" width="12.75390625" style="24" customWidth="1"/>
    <col min="6" max="16384" width="9.00390625" style="1" customWidth="1"/>
  </cols>
  <sheetData>
    <row r="1" spans="1:5" ht="30.75" customHeight="1">
      <c r="A1" s="363" t="s">
        <v>296</v>
      </c>
      <c r="B1" s="363"/>
      <c r="C1" s="363"/>
      <c r="D1" s="363"/>
      <c r="E1" s="363"/>
    </row>
    <row r="2" spans="1:5" ht="12.75" thickBot="1">
      <c r="A2" s="363"/>
      <c r="B2" s="363"/>
      <c r="C2" s="363"/>
      <c r="D2" s="363"/>
      <c r="E2" s="363"/>
    </row>
    <row r="3" spans="1:5" s="2" customFormat="1" ht="23.25" customHeight="1">
      <c r="A3" s="364" t="s">
        <v>1</v>
      </c>
      <c r="B3" s="344" t="s">
        <v>297</v>
      </c>
      <c r="C3" s="342" t="s">
        <v>277</v>
      </c>
      <c r="D3" s="342" t="s">
        <v>278</v>
      </c>
      <c r="E3" s="366" t="s">
        <v>298</v>
      </c>
    </row>
    <row r="4" spans="1:5" s="2" customFormat="1" ht="23.25" customHeight="1">
      <c r="A4" s="365"/>
      <c r="B4" s="345"/>
      <c r="C4" s="343"/>
      <c r="D4" s="343"/>
      <c r="E4" s="367"/>
    </row>
    <row r="5" spans="1:5" ht="22.5" customHeight="1">
      <c r="A5" s="30" t="s">
        <v>299</v>
      </c>
      <c r="B5" s="4" t="s">
        <v>0</v>
      </c>
      <c r="C5" s="311">
        <v>42.63</v>
      </c>
      <c r="D5" s="311">
        <v>349.83</v>
      </c>
      <c r="E5" s="308">
        <v>-3.6</v>
      </c>
    </row>
    <row r="6" spans="1:5" ht="22.5" customHeight="1">
      <c r="A6" s="30" t="s">
        <v>300</v>
      </c>
      <c r="B6" s="4" t="s">
        <v>0</v>
      </c>
      <c r="C6" s="311">
        <v>44.44</v>
      </c>
      <c r="D6" s="311">
        <v>354.02</v>
      </c>
      <c r="E6" s="308">
        <v>0.6</v>
      </c>
    </row>
    <row r="7" spans="1:5" ht="22.5" customHeight="1">
      <c r="A7" s="30" t="s">
        <v>301</v>
      </c>
      <c r="B7" s="4" t="s">
        <v>0</v>
      </c>
      <c r="C7" s="311">
        <v>40.97</v>
      </c>
      <c r="D7" s="311">
        <v>332.76</v>
      </c>
      <c r="E7" s="308">
        <v>-4.1</v>
      </c>
    </row>
    <row r="8" spans="1:5" ht="22.5" customHeight="1">
      <c r="A8" s="31" t="s">
        <v>302</v>
      </c>
      <c r="B8" s="4" t="s">
        <v>8</v>
      </c>
      <c r="C8" s="311">
        <v>11.45</v>
      </c>
      <c r="D8" s="311">
        <v>62.09</v>
      </c>
      <c r="E8" s="308">
        <v>11.5</v>
      </c>
    </row>
    <row r="9" spans="1:5" ht="22.5" customHeight="1">
      <c r="A9" s="31" t="s">
        <v>303</v>
      </c>
      <c r="B9" s="4" t="s">
        <v>0</v>
      </c>
      <c r="C9" s="311">
        <v>1.540175</v>
      </c>
      <c r="D9" s="311">
        <v>10.162295</v>
      </c>
      <c r="E9" s="308">
        <v>-26.6</v>
      </c>
    </row>
    <row r="10" spans="1:5" ht="22.5" customHeight="1">
      <c r="A10" s="31" t="s">
        <v>304</v>
      </c>
      <c r="B10" s="4" t="s">
        <v>0</v>
      </c>
      <c r="C10" s="311">
        <v>163.22</v>
      </c>
      <c r="D10" s="311">
        <v>1131.56</v>
      </c>
      <c r="E10" s="308">
        <v>-3.6</v>
      </c>
    </row>
    <row r="11" spans="1:5" ht="22.5" customHeight="1">
      <c r="A11" s="31" t="s">
        <v>305</v>
      </c>
      <c r="B11" s="4" t="s">
        <v>306</v>
      </c>
      <c r="C11" s="312">
        <v>1756</v>
      </c>
      <c r="D11" s="312">
        <v>11660</v>
      </c>
      <c r="E11" s="308">
        <v>20.8</v>
      </c>
    </row>
    <row r="12" spans="1:5" ht="22.5" customHeight="1">
      <c r="A12" s="31" t="s">
        <v>307</v>
      </c>
      <c r="B12" s="4" t="s">
        <v>10</v>
      </c>
      <c r="C12" s="311">
        <v>65.57</v>
      </c>
      <c r="D12" s="311">
        <v>477.32</v>
      </c>
      <c r="E12" s="308">
        <v>5.9</v>
      </c>
    </row>
    <row r="13" spans="1:5" ht="22.5" customHeight="1">
      <c r="A13" s="31" t="s">
        <v>308</v>
      </c>
      <c r="B13" s="4" t="s">
        <v>11</v>
      </c>
      <c r="C13" s="312">
        <v>16196.02</v>
      </c>
      <c r="D13" s="312">
        <v>114377.32</v>
      </c>
      <c r="E13" s="308">
        <v>3.2</v>
      </c>
    </row>
    <row r="14" spans="1:5" ht="34.5" customHeight="1">
      <c r="A14" s="32" t="s">
        <v>309</v>
      </c>
      <c r="B14" s="4" t="s">
        <v>9</v>
      </c>
      <c r="C14" s="311">
        <v>505.26</v>
      </c>
      <c r="D14" s="311">
        <v>3626.58</v>
      </c>
      <c r="E14" s="308">
        <v>15.6</v>
      </c>
    </row>
    <row r="15" spans="1:5" ht="22.5" customHeight="1">
      <c r="A15" s="31" t="s">
        <v>310</v>
      </c>
      <c r="B15" s="4" t="s">
        <v>0</v>
      </c>
      <c r="C15" s="311">
        <v>0.84459</v>
      </c>
      <c r="D15" s="311">
        <v>5.822056</v>
      </c>
      <c r="E15" s="308">
        <v>16.9</v>
      </c>
    </row>
    <row r="16" spans="1:5" ht="22.5" customHeight="1">
      <c r="A16" s="31" t="s">
        <v>311</v>
      </c>
      <c r="B16" s="4" t="s">
        <v>9</v>
      </c>
      <c r="C16" s="312">
        <v>20577.62</v>
      </c>
      <c r="D16" s="312">
        <v>163464.2</v>
      </c>
      <c r="E16" s="308">
        <v>4.7</v>
      </c>
    </row>
    <row r="17" spans="1:5" ht="22.5" customHeight="1" thickBot="1">
      <c r="A17" s="33" t="s">
        <v>312</v>
      </c>
      <c r="B17" s="28" t="s">
        <v>0</v>
      </c>
      <c r="C17" s="313">
        <v>5.37</v>
      </c>
      <c r="D17" s="313">
        <v>36.61</v>
      </c>
      <c r="E17" s="314">
        <v>-9</v>
      </c>
    </row>
    <row r="18" spans="3:5" ht="14.25">
      <c r="C18" s="315"/>
      <c r="D18" s="315"/>
      <c r="E18" s="316"/>
    </row>
    <row r="19" ht="12">
      <c r="C19" s="1">
        <v>11</v>
      </c>
    </row>
    <row r="29" spans="1:5" ht="12">
      <c r="A29" s="362"/>
      <c r="B29" s="362"/>
      <c r="C29" s="362"/>
      <c r="D29" s="362"/>
      <c r="E29" s="362"/>
    </row>
  </sheetData>
  <sheetProtection/>
  <mergeCells count="7">
    <mergeCell ref="A29:E29"/>
    <mergeCell ref="A1:E2"/>
    <mergeCell ref="A3:A4"/>
    <mergeCell ref="B3:B4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4">
      <selection activeCell="C16" sqref="C16"/>
    </sheetView>
  </sheetViews>
  <sheetFormatPr defaultColWidth="9.00390625" defaultRowHeight="14.25"/>
  <cols>
    <col min="1" max="1" width="25.25390625" style="315" customWidth="1"/>
    <col min="2" max="2" width="8.25390625" style="294" customWidth="1"/>
    <col min="3" max="3" width="17.375" style="315" customWidth="1"/>
    <col min="4" max="4" width="19.375" style="315" customWidth="1"/>
    <col min="5" max="5" width="9.50390625" style="315" bestFit="1" customWidth="1"/>
    <col min="6" max="7" width="9.00390625" style="315" customWidth="1"/>
    <col min="8" max="8" width="9.50390625" style="315" bestFit="1" customWidth="1"/>
    <col min="9" max="16384" width="9.00390625" style="315" customWidth="1"/>
  </cols>
  <sheetData>
    <row r="1" spans="1:4" ht="31.5" customHeight="1">
      <c r="A1" s="339" t="s">
        <v>313</v>
      </c>
      <c r="B1" s="339"/>
      <c r="C1" s="339"/>
      <c r="D1" s="339"/>
    </row>
    <row r="2" s="1" customFormat="1" ht="17.25" customHeight="1" thickBot="1">
      <c r="B2" s="2"/>
    </row>
    <row r="3" spans="1:5" s="1" customFormat="1" ht="24" customHeight="1">
      <c r="A3" s="364" t="s">
        <v>314</v>
      </c>
      <c r="B3" s="371" t="s">
        <v>315</v>
      </c>
      <c r="C3" s="342" t="s">
        <v>206</v>
      </c>
      <c r="D3" s="372" t="s">
        <v>316</v>
      </c>
      <c r="E3" s="6"/>
    </row>
    <row r="4" spans="1:5" s="1" customFormat="1" ht="24" customHeight="1">
      <c r="A4" s="365"/>
      <c r="B4" s="369"/>
      <c r="C4" s="343"/>
      <c r="D4" s="373"/>
      <c r="E4" s="6"/>
    </row>
    <row r="5" spans="1:4" s="1" customFormat="1" ht="24" customHeight="1">
      <c r="A5" s="14" t="s">
        <v>120</v>
      </c>
      <c r="B5" s="98" t="s">
        <v>317</v>
      </c>
      <c r="C5" s="285">
        <v>342.8</v>
      </c>
      <c r="D5" s="317">
        <v>14.83</v>
      </c>
    </row>
    <row r="6" spans="1:5" s="1" customFormat="1" ht="24" customHeight="1">
      <c r="A6" s="8" t="s">
        <v>318</v>
      </c>
      <c r="B6" s="98" t="s">
        <v>317</v>
      </c>
      <c r="C6" s="285">
        <v>98.37</v>
      </c>
      <c r="D6" s="317">
        <v>-0.33</v>
      </c>
      <c r="E6" s="318"/>
    </row>
    <row r="7" spans="1:5" s="1" customFormat="1" ht="24" customHeight="1">
      <c r="A7" s="8" t="s">
        <v>319</v>
      </c>
      <c r="B7" s="98" t="s">
        <v>317</v>
      </c>
      <c r="C7" s="285">
        <v>106.34</v>
      </c>
      <c r="D7" s="317">
        <v>-1.44</v>
      </c>
      <c r="E7" s="6"/>
    </row>
    <row r="8" spans="1:5" s="1" customFormat="1" ht="24" customHeight="1">
      <c r="A8" s="8" t="s">
        <v>320</v>
      </c>
      <c r="B8" s="98" t="s">
        <v>317</v>
      </c>
      <c r="C8" s="285">
        <v>2.2</v>
      </c>
      <c r="D8" s="317">
        <v>-0.65</v>
      </c>
      <c r="E8" s="6"/>
    </row>
    <row r="9" spans="1:5" s="1" customFormat="1" ht="24" customHeight="1">
      <c r="A9" s="8" t="s">
        <v>321</v>
      </c>
      <c r="B9" s="98" t="s">
        <v>317</v>
      </c>
      <c r="C9" s="285">
        <v>12.1</v>
      </c>
      <c r="D9" s="317">
        <v>-2.24</v>
      </c>
      <c r="E9" s="6"/>
    </row>
    <row r="10" spans="1:5" s="1" customFormat="1" ht="24" customHeight="1">
      <c r="A10" s="8" t="s">
        <v>322</v>
      </c>
      <c r="B10" s="98" t="s">
        <v>323</v>
      </c>
      <c r="C10" s="187">
        <v>365081.01</v>
      </c>
      <c r="D10" s="188">
        <v>35733.18</v>
      </c>
      <c r="E10" s="6"/>
    </row>
    <row r="11" spans="1:5" s="1" customFormat="1" ht="24" customHeight="1">
      <c r="A11" s="8" t="s">
        <v>324</v>
      </c>
      <c r="B11" s="98" t="s">
        <v>325</v>
      </c>
      <c r="C11" s="285">
        <v>5.18</v>
      </c>
      <c r="D11" s="317">
        <v>0.01</v>
      </c>
      <c r="E11" s="6"/>
    </row>
    <row r="12" spans="1:5" s="1" customFormat="1" ht="24" customHeight="1">
      <c r="A12" s="8" t="s">
        <v>326</v>
      </c>
      <c r="B12" s="98" t="s">
        <v>317</v>
      </c>
      <c r="C12" s="285">
        <v>57.17</v>
      </c>
      <c r="D12" s="317">
        <v>-0.28</v>
      </c>
      <c r="E12" s="6"/>
    </row>
    <row r="13" spans="1:5" s="1" customFormat="1" ht="24" customHeight="1">
      <c r="A13" s="365" t="s">
        <v>314</v>
      </c>
      <c r="B13" s="369" t="s">
        <v>315</v>
      </c>
      <c r="C13" s="343" t="s">
        <v>206</v>
      </c>
      <c r="D13" s="370" t="s">
        <v>121</v>
      </c>
      <c r="E13" s="6"/>
    </row>
    <row r="14" spans="1:5" ht="21" customHeight="1">
      <c r="A14" s="365"/>
      <c r="B14" s="369"/>
      <c r="C14" s="343"/>
      <c r="D14" s="370"/>
      <c r="E14" s="319"/>
    </row>
    <row r="15" spans="1:5" ht="24" customHeight="1">
      <c r="A15" s="8" t="s">
        <v>327</v>
      </c>
      <c r="B15" s="99" t="s">
        <v>328</v>
      </c>
      <c r="C15" s="187">
        <v>1745</v>
      </c>
      <c r="D15" s="320" t="s">
        <v>207</v>
      </c>
      <c r="E15" s="319"/>
    </row>
    <row r="16" spans="1:8" ht="24" customHeight="1">
      <c r="A16" s="8" t="s">
        <v>329</v>
      </c>
      <c r="B16" s="99" t="s">
        <v>328</v>
      </c>
      <c r="C16" s="187">
        <v>152</v>
      </c>
      <c r="D16" s="320" t="s">
        <v>207</v>
      </c>
      <c r="E16" s="333"/>
      <c r="H16" s="334"/>
    </row>
    <row r="17" spans="1:5" ht="24" customHeight="1">
      <c r="A17" s="8" t="s">
        <v>330</v>
      </c>
      <c r="B17" s="99" t="s">
        <v>331</v>
      </c>
      <c r="C17" s="285">
        <v>1450.8467</v>
      </c>
      <c r="D17" s="321">
        <v>3.7</v>
      </c>
      <c r="E17" s="322"/>
    </row>
    <row r="18" spans="1:5" ht="24" customHeight="1">
      <c r="A18" s="8" t="s">
        <v>122</v>
      </c>
      <c r="B18" s="99" t="s">
        <v>331</v>
      </c>
      <c r="C18" s="285">
        <v>31.1591</v>
      </c>
      <c r="D18" s="321">
        <v>-19.4</v>
      </c>
      <c r="E18" s="322"/>
    </row>
    <row r="19" spans="1:5" ht="24" customHeight="1">
      <c r="A19" s="8" t="s">
        <v>123</v>
      </c>
      <c r="B19" s="99" t="s">
        <v>331</v>
      </c>
      <c r="C19" s="285">
        <v>9.4953</v>
      </c>
      <c r="D19" s="321">
        <v>87.4</v>
      </c>
      <c r="E19" s="322"/>
    </row>
    <row r="20" spans="1:5" ht="24" customHeight="1">
      <c r="A20" s="8" t="s">
        <v>124</v>
      </c>
      <c r="B20" s="99" t="s">
        <v>331</v>
      </c>
      <c r="C20" s="285">
        <v>35.1886</v>
      </c>
      <c r="D20" s="321">
        <v>-6.1</v>
      </c>
      <c r="E20" s="322"/>
    </row>
    <row r="21" spans="1:5" ht="24" customHeight="1">
      <c r="A21" s="8" t="s">
        <v>332</v>
      </c>
      <c r="B21" s="99" t="s">
        <v>331</v>
      </c>
      <c r="C21" s="285">
        <v>577.8546</v>
      </c>
      <c r="D21" s="321">
        <v>3.1</v>
      </c>
      <c r="E21" s="322"/>
    </row>
    <row r="22" spans="1:5" ht="24" customHeight="1">
      <c r="A22" s="8" t="s">
        <v>125</v>
      </c>
      <c r="B22" s="99" t="s">
        <v>331</v>
      </c>
      <c r="C22" s="285">
        <v>118.411</v>
      </c>
      <c r="D22" s="321">
        <v>3.2</v>
      </c>
      <c r="E22" s="322"/>
    </row>
    <row r="23" spans="1:5" ht="24" customHeight="1" thickBot="1">
      <c r="A23" s="11" t="s">
        <v>333</v>
      </c>
      <c r="B23" s="100" t="s">
        <v>331</v>
      </c>
      <c r="C23" s="323">
        <v>63.4568</v>
      </c>
      <c r="D23" s="324">
        <v>5.1</v>
      </c>
      <c r="E23" s="322"/>
    </row>
    <row r="24" spans="1:4" ht="14.25">
      <c r="A24" s="368"/>
      <c r="B24" s="368"/>
      <c r="C24" s="368"/>
      <c r="D24" s="368"/>
    </row>
    <row r="25" ht="14.25">
      <c r="C25" s="315">
        <v>12</v>
      </c>
    </row>
    <row r="26" spans="1:4" ht="14.25">
      <c r="A26" s="362"/>
      <c r="B26" s="362"/>
      <c r="C26" s="362"/>
      <c r="D26" s="362"/>
    </row>
  </sheetData>
  <mergeCells count="11">
    <mergeCell ref="A1:D1"/>
    <mergeCell ref="A3:A4"/>
    <mergeCell ref="B3:B4"/>
    <mergeCell ref="C3:C4"/>
    <mergeCell ref="D3:D4"/>
    <mergeCell ref="A24:D24"/>
    <mergeCell ref="A26:D26"/>
    <mergeCell ref="A13:A14"/>
    <mergeCell ref="B13:B14"/>
    <mergeCell ref="C13:C14"/>
    <mergeCell ref="D13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3">
      <selection activeCell="D28" sqref="D28"/>
    </sheetView>
  </sheetViews>
  <sheetFormatPr defaultColWidth="9.00390625" defaultRowHeight="14.25"/>
  <cols>
    <col min="1" max="1" width="31.00390625" style="1" customWidth="1"/>
    <col min="2" max="2" width="8.125" style="2" customWidth="1"/>
    <col min="3" max="3" width="9.50390625" style="1" bestFit="1" customWidth="1"/>
    <col min="4" max="4" width="9.25390625" style="1" customWidth="1"/>
    <col min="5" max="5" width="7.50390625" style="1" customWidth="1"/>
    <col min="6" max="16384" width="9.00390625" style="1" customWidth="1"/>
  </cols>
  <sheetData>
    <row r="1" spans="1:5" ht="25.5" customHeight="1">
      <c r="A1" s="339" t="s">
        <v>43</v>
      </c>
      <c r="B1" s="339"/>
      <c r="C1" s="339"/>
      <c r="D1" s="339"/>
      <c r="E1" s="339"/>
    </row>
    <row r="2" spans="1:5" ht="16.5" customHeight="1" thickBot="1">
      <c r="A2" s="376"/>
      <c r="B2" s="376"/>
      <c r="C2" s="376"/>
      <c r="D2" s="376"/>
      <c r="E2" s="16"/>
    </row>
    <row r="3" spans="1:5" ht="23.25" customHeight="1">
      <c r="A3" s="364" t="s">
        <v>5</v>
      </c>
      <c r="B3" s="374" t="s">
        <v>13</v>
      </c>
      <c r="C3" s="342" t="s">
        <v>12</v>
      </c>
      <c r="D3" s="342" t="s">
        <v>6</v>
      </c>
      <c r="E3" s="336" t="s">
        <v>241</v>
      </c>
    </row>
    <row r="4" spans="1:5" ht="19.5" customHeight="1">
      <c r="A4" s="365"/>
      <c r="B4" s="375"/>
      <c r="C4" s="343"/>
      <c r="D4" s="343"/>
      <c r="E4" s="370"/>
    </row>
    <row r="5" spans="1:8" ht="24.75" customHeight="1">
      <c r="A5" s="27" t="s">
        <v>242</v>
      </c>
      <c r="B5" s="9" t="s">
        <v>15</v>
      </c>
      <c r="C5" s="64">
        <v>152.64010000000007</v>
      </c>
      <c r="D5" s="64">
        <v>1139.5912</v>
      </c>
      <c r="E5" s="62">
        <v>20.759920197803652</v>
      </c>
      <c r="H5" s="24"/>
    </row>
    <row r="6" spans="1:7" ht="24.75" customHeight="1">
      <c r="A6" s="8" t="s">
        <v>243</v>
      </c>
      <c r="B6" s="9" t="s">
        <v>15</v>
      </c>
      <c r="C6" s="64">
        <v>144.79950000000008</v>
      </c>
      <c r="D6" s="64">
        <v>1060.9744</v>
      </c>
      <c r="E6" s="62">
        <v>25.221107335372178</v>
      </c>
      <c r="G6" s="24"/>
    </row>
    <row r="7" spans="1:5" ht="24.75" customHeight="1">
      <c r="A7" s="8" t="s">
        <v>244</v>
      </c>
      <c r="B7" s="9" t="s">
        <v>15</v>
      </c>
      <c r="C7" s="64">
        <v>2.9090000000000025</v>
      </c>
      <c r="D7" s="64">
        <v>17.7874</v>
      </c>
      <c r="E7" s="62">
        <v>45.10968436681652</v>
      </c>
    </row>
    <row r="8" spans="1:5" ht="24.75" customHeight="1">
      <c r="A8" s="8" t="s">
        <v>245</v>
      </c>
      <c r="B8" s="9" t="s">
        <v>15</v>
      </c>
      <c r="C8" s="64">
        <v>10.161099999999998</v>
      </c>
      <c r="D8" s="64">
        <v>32.1155</v>
      </c>
      <c r="E8" s="62">
        <v>96.17311098894386</v>
      </c>
    </row>
    <row r="9" spans="1:5" ht="24.75" customHeight="1">
      <c r="A9" s="8" t="s">
        <v>246</v>
      </c>
      <c r="B9" s="9" t="s">
        <v>15</v>
      </c>
      <c r="C9" s="64">
        <v>0.45699999999999985</v>
      </c>
      <c r="D9" s="64">
        <v>3.279</v>
      </c>
      <c r="E9" s="34">
        <v>38.58833474218088</v>
      </c>
    </row>
    <row r="10" spans="1:5" ht="24.75" customHeight="1">
      <c r="A10" s="8" t="s">
        <v>247</v>
      </c>
      <c r="B10" s="9" t="s">
        <v>15</v>
      </c>
      <c r="C10" s="64">
        <v>7.840599999999995</v>
      </c>
      <c r="D10" s="64">
        <v>78.6168</v>
      </c>
      <c r="E10" s="62">
        <v>-18.44941780555484</v>
      </c>
    </row>
    <row r="11" spans="1:5" ht="24.75" customHeight="1">
      <c r="A11" s="14" t="s">
        <v>248</v>
      </c>
      <c r="B11" s="9"/>
      <c r="C11" s="64"/>
      <c r="D11" s="65"/>
      <c r="E11" s="62"/>
    </row>
    <row r="12" spans="1:5" ht="24.75" customHeight="1">
      <c r="A12" s="8" t="s">
        <v>249</v>
      </c>
      <c r="B12" s="9" t="s">
        <v>7</v>
      </c>
      <c r="C12" s="66">
        <v>26.80840000000012</v>
      </c>
      <c r="D12" s="66">
        <v>1320.4944</v>
      </c>
      <c r="E12" s="62">
        <v>1.0434415182490064</v>
      </c>
    </row>
    <row r="13" spans="1:5" s="6" customFormat="1" ht="24.75" customHeight="1">
      <c r="A13" s="8" t="s">
        <v>250</v>
      </c>
      <c r="B13" s="9" t="s">
        <v>40</v>
      </c>
      <c r="C13" s="66">
        <v>26.280500000000004</v>
      </c>
      <c r="D13" s="66">
        <v>102.4914</v>
      </c>
      <c r="E13" s="62">
        <v>-28.0724753425792</v>
      </c>
    </row>
    <row r="14" spans="1:5" ht="24.75" customHeight="1">
      <c r="A14" s="8" t="s">
        <v>251</v>
      </c>
      <c r="B14" s="9" t="s">
        <v>7</v>
      </c>
      <c r="C14" s="67">
        <v>8.388300000000001</v>
      </c>
      <c r="D14" s="67">
        <v>62.5753</v>
      </c>
      <c r="E14" s="62">
        <v>-40.69619443404586</v>
      </c>
    </row>
    <row r="15" spans="1:5" ht="24.75" customHeight="1">
      <c r="A15" s="14" t="s">
        <v>252</v>
      </c>
      <c r="B15" s="9" t="s">
        <v>40</v>
      </c>
      <c r="C15" s="67">
        <v>11.225799999999992</v>
      </c>
      <c r="D15" s="67">
        <v>97.2328</v>
      </c>
      <c r="E15" s="62">
        <v>-9.592008844348948</v>
      </c>
    </row>
    <row r="16" spans="1:5" ht="24.75" customHeight="1">
      <c r="A16" s="14" t="s">
        <v>253</v>
      </c>
      <c r="B16" s="9" t="s">
        <v>15</v>
      </c>
      <c r="C16" s="67">
        <v>6.6098</v>
      </c>
      <c r="D16" s="67">
        <v>57.7786</v>
      </c>
      <c r="E16" s="62">
        <v>-10.721415636028764</v>
      </c>
    </row>
    <row r="17" spans="1:5" ht="24.75" customHeight="1">
      <c r="A17" s="14" t="s">
        <v>254</v>
      </c>
      <c r="B17" s="9" t="s">
        <v>7</v>
      </c>
      <c r="C17" s="66"/>
      <c r="D17" s="66">
        <v>59.598</v>
      </c>
      <c r="E17" s="62">
        <v>12.690597204574328</v>
      </c>
    </row>
    <row r="18" spans="1:5" ht="24.75" customHeight="1">
      <c r="A18" s="8" t="s">
        <v>255</v>
      </c>
      <c r="B18" s="9" t="s">
        <v>7</v>
      </c>
      <c r="C18" s="66"/>
      <c r="D18" s="66">
        <v>27.6472</v>
      </c>
      <c r="E18" s="62">
        <v>17.083665068690404</v>
      </c>
    </row>
    <row r="19" spans="1:5" ht="24.75" customHeight="1">
      <c r="A19" s="14" t="s">
        <v>256</v>
      </c>
      <c r="B19" s="9"/>
      <c r="C19" s="64"/>
      <c r="D19" s="65"/>
      <c r="E19" s="68"/>
    </row>
    <row r="20" spans="1:5" ht="24.75" customHeight="1">
      <c r="A20" s="8" t="s">
        <v>257</v>
      </c>
      <c r="B20" s="9" t="s">
        <v>15</v>
      </c>
      <c r="C20" s="327">
        <v>6.623599999999996</v>
      </c>
      <c r="D20" s="327">
        <v>55.7041</v>
      </c>
      <c r="E20" s="328">
        <v>14.10332042852167</v>
      </c>
    </row>
    <row r="21" spans="1:5" ht="24.75" customHeight="1">
      <c r="A21" s="8" t="s">
        <v>258</v>
      </c>
      <c r="B21" s="9" t="s">
        <v>15</v>
      </c>
      <c r="C21" s="327">
        <v>73.61760000000004</v>
      </c>
      <c r="D21" s="327">
        <v>628.4954</v>
      </c>
      <c r="E21" s="328">
        <v>22.305303515918887</v>
      </c>
    </row>
    <row r="22" spans="1:5" ht="24.75" customHeight="1">
      <c r="A22" s="89" t="s">
        <v>259</v>
      </c>
      <c r="B22" s="9" t="s">
        <v>15</v>
      </c>
      <c r="C22" s="327">
        <v>75.37390000000005</v>
      </c>
      <c r="D22" s="327">
        <v>625.436</v>
      </c>
      <c r="E22" s="328">
        <v>22.091775950475835</v>
      </c>
    </row>
    <row r="23" spans="1:5" ht="24.75" customHeight="1" thickBot="1">
      <c r="A23" s="11" t="s">
        <v>260</v>
      </c>
      <c r="B23" s="12" t="s">
        <v>15</v>
      </c>
      <c r="C23" s="106">
        <v>72.39890000000003</v>
      </c>
      <c r="D23" s="106">
        <v>455.3917</v>
      </c>
      <c r="E23" s="329">
        <v>19.52848643573679</v>
      </c>
    </row>
    <row r="24" ht="12">
      <c r="C24" s="105"/>
    </row>
    <row r="25" ht="12">
      <c r="C25" s="1">
        <v>13</v>
      </c>
    </row>
  </sheetData>
  <sheetProtection/>
  <mergeCells count="7">
    <mergeCell ref="E3:E4"/>
    <mergeCell ref="A1:E1"/>
    <mergeCell ref="C3:C4"/>
    <mergeCell ref="D3:D4"/>
    <mergeCell ref="A3:A4"/>
    <mergeCell ref="B3:B4"/>
    <mergeCell ref="A2:D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0">
      <selection activeCell="F29" sqref="F29"/>
    </sheetView>
  </sheetViews>
  <sheetFormatPr defaultColWidth="9.00390625" defaultRowHeight="19.5" customHeight="1"/>
  <cols>
    <col min="1" max="1" width="30.25390625" style="85" customWidth="1"/>
    <col min="2" max="2" width="8.00390625" style="42" bestFit="1" customWidth="1"/>
    <col min="3" max="3" width="8.625" style="86" bestFit="1" customWidth="1"/>
    <col min="4" max="4" width="9.875" style="86" bestFit="1" customWidth="1"/>
    <col min="5" max="5" width="10.00390625" style="86" customWidth="1"/>
    <col min="6" max="6" width="9.00390625" style="81" customWidth="1"/>
    <col min="7" max="7" width="9.50390625" style="38" bestFit="1" customWidth="1"/>
    <col min="8" max="16384" width="9.00390625" style="38" customWidth="1"/>
  </cols>
  <sheetData>
    <row r="1" spans="1:5" ht="19.5" customHeight="1">
      <c r="A1" s="378" t="s">
        <v>114</v>
      </c>
      <c r="B1" s="378"/>
      <c r="C1" s="378"/>
      <c r="D1" s="378"/>
      <c r="E1" s="378"/>
    </row>
    <row r="2" spans="1:5" ht="19.5" customHeight="1" thickBot="1">
      <c r="A2" s="379"/>
      <c r="B2" s="379"/>
      <c r="C2" s="379"/>
      <c r="D2" s="379"/>
      <c r="E2" s="379"/>
    </row>
    <row r="3" spans="1:6" s="40" customFormat="1" ht="19.5" customHeight="1">
      <c r="A3" s="380" t="s">
        <v>5</v>
      </c>
      <c r="B3" s="386" t="s">
        <v>13</v>
      </c>
      <c r="C3" s="382" t="s">
        <v>80</v>
      </c>
      <c r="D3" s="382" t="s">
        <v>6</v>
      </c>
      <c r="E3" s="384" t="s">
        <v>107</v>
      </c>
      <c r="F3" s="82"/>
    </row>
    <row r="4" spans="1:6" s="40" customFormat="1" ht="19.5" customHeight="1">
      <c r="A4" s="381"/>
      <c r="B4" s="387"/>
      <c r="C4" s="383"/>
      <c r="D4" s="383"/>
      <c r="E4" s="385"/>
      <c r="F4" s="82"/>
    </row>
    <row r="5" spans="1:5" ht="19.5" customHeight="1">
      <c r="A5" s="27" t="s">
        <v>108</v>
      </c>
      <c r="B5" s="39" t="s">
        <v>15</v>
      </c>
      <c r="C5" s="304">
        <v>73.89364</v>
      </c>
      <c r="D5" s="304">
        <v>539.9774199999999</v>
      </c>
      <c r="E5" s="84">
        <v>11.2</v>
      </c>
    </row>
    <row r="6" spans="1:5" ht="19.5" customHeight="1">
      <c r="A6" s="69" t="s">
        <v>109</v>
      </c>
      <c r="B6" s="39" t="s">
        <v>15</v>
      </c>
      <c r="C6" s="25">
        <v>36.99009</v>
      </c>
      <c r="D6" s="25">
        <v>292.33584</v>
      </c>
      <c r="E6" s="34">
        <v>9.3</v>
      </c>
    </row>
    <row r="7" spans="1:5" ht="19.5" customHeight="1">
      <c r="A7" s="69" t="s">
        <v>110</v>
      </c>
      <c r="B7" s="39" t="s">
        <v>15</v>
      </c>
      <c r="C7" s="25">
        <v>32.41745</v>
      </c>
      <c r="D7" s="25">
        <v>226.63915</v>
      </c>
      <c r="E7" s="34">
        <v>7.9</v>
      </c>
    </row>
    <row r="8" spans="1:7" ht="19.5" customHeight="1">
      <c r="A8" s="27" t="s">
        <v>111</v>
      </c>
      <c r="B8" s="39" t="s">
        <v>15</v>
      </c>
      <c r="C8" s="83">
        <v>33.54332</v>
      </c>
      <c r="D8" s="83">
        <v>250.38982000000001</v>
      </c>
      <c r="E8" s="84">
        <v>10.811661595927163</v>
      </c>
      <c r="G8" s="87"/>
    </row>
    <row r="9" spans="1:5" ht="19.5" customHeight="1">
      <c r="A9" s="69" t="s">
        <v>82</v>
      </c>
      <c r="B9" s="39" t="s">
        <v>15</v>
      </c>
      <c r="C9" s="25">
        <v>29.06727</v>
      </c>
      <c r="D9" s="25">
        <v>226.46313000000004</v>
      </c>
      <c r="E9" s="34">
        <v>10.815612875122383</v>
      </c>
    </row>
    <row r="10" spans="1:6" ht="19.5" customHeight="1">
      <c r="A10" s="69" t="s">
        <v>83</v>
      </c>
      <c r="B10" s="39" t="s">
        <v>15</v>
      </c>
      <c r="C10" s="25">
        <v>4.47</v>
      </c>
      <c r="D10" s="25">
        <v>23.92669</v>
      </c>
      <c r="E10" s="34">
        <v>10.774277182342189</v>
      </c>
      <c r="F10" s="288"/>
    </row>
    <row r="11" spans="1:5" ht="19.5" customHeight="1">
      <c r="A11" s="69" t="s">
        <v>261</v>
      </c>
      <c r="B11" s="39" t="s">
        <v>15</v>
      </c>
      <c r="C11" s="25">
        <v>16.16819</v>
      </c>
      <c r="D11" s="25">
        <v>113.0956</v>
      </c>
      <c r="E11" s="34">
        <v>13.014060355453537</v>
      </c>
    </row>
    <row r="12" spans="1:5" ht="19.5" customHeight="1">
      <c r="A12" s="69" t="s">
        <v>262</v>
      </c>
      <c r="B12" s="39" t="s">
        <v>15</v>
      </c>
      <c r="C12" s="25">
        <v>17.37</v>
      </c>
      <c r="D12" s="25">
        <v>137.29422</v>
      </c>
      <c r="E12" s="34">
        <v>9.060906506521562</v>
      </c>
    </row>
    <row r="13" spans="1:5" ht="19.5" customHeight="1">
      <c r="A13" s="27" t="s">
        <v>112</v>
      </c>
      <c r="B13" s="39"/>
      <c r="C13" s="25"/>
      <c r="D13" s="25"/>
      <c r="E13" s="34"/>
    </row>
    <row r="14" spans="1:5" ht="19.5" customHeight="1">
      <c r="A14" s="69" t="s">
        <v>263</v>
      </c>
      <c r="B14" s="39" t="s">
        <v>15</v>
      </c>
      <c r="C14" s="25">
        <v>2.01365</v>
      </c>
      <c r="D14" s="25">
        <v>15.56599</v>
      </c>
      <c r="E14" s="34">
        <v>11.840147376755567</v>
      </c>
    </row>
    <row r="15" spans="1:5" ht="19.5" customHeight="1">
      <c r="A15" s="69" t="s">
        <v>264</v>
      </c>
      <c r="B15" s="39" t="s">
        <v>15</v>
      </c>
      <c r="C15" s="25">
        <v>0.48854</v>
      </c>
      <c r="D15" s="25">
        <v>3.2881799999999997</v>
      </c>
      <c r="E15" s="34">
        <v>25.171492306638115</v>
      </c>
    </row>
    <row r="16" spans="1:5" ht="19.5" customHeight="1">
      <c r="A16" s="69" t="s">
        <v>265</v>
      </c>
      <c r="B16" s="39" t="s">
        <v>15</v>
      </c>
      <c r="C16" s="25">
        <v>0.5444599999999999</v>
      </c>
      <c r="D16" s="25">
        <v>4.202979999999999</v>
      </c>
      <c r="E16" s="34">
        <v>12.739972586057519</v>
      </c>
    </row>
    <row r="17" spans="1:5" ht="19.5" customHeight="1">
      <c r="A17" s="69" t="s">
        <v>266</v>
      </c>
      <c r="B17" s="39" t="s">
        <v>15</v>
      </c>
      <c r="C17" s="25">
        <v>2.3035099999999997</v>
      </c>
      <c r="D17" s="25">
        <v>14.782</v>
      </c>
      <c r="E17" s="34">
        <v>54.79441726425841</v>
      </c>
    </row>
    <row r="18" spans="1:5" ht="19.5" customHeight="1">
      <c r="A18" s="69" t="s">
        <v>267</v>
      </c>
      <c r="B18" s="39" t="s">
        <v>15</v>
      </c>
      <c r="C18" s="25">
        <v>0.9119200000000001</v>
      </c>
      <c r="D18" s="25">
        <v>5.38713</v>
      </c>
      <c r="E18" s="34">
        <v>15.247518398083159</v>
      </c>
    </row>
    <row r="19" spans="1:5" ht="19.5" customHeight="1">
      <c r="A19" s="69" t="s">
        <v>268</v>
      </c>
      <c r="B19" s="39" t="s">
        <v>15</v>
      </c>
      <c r="C19" s="25">
        <v>1.25045</v>
      </c>
      <c r="D19" s="25">
        <v>8.81712</v>
      </c>
      <c r="E19" s="34">
        <v>21.07686497991692</v>
      </c>
    </row>
    <row r="20" spans="1:5" ht="19.5" customHeight="1">
      <c r="A20" s="69" t="s">
        <v>269</v>
      </c>
      <c r="B20" s="39" t="s">
        <v>15</v>
      </c>
      <c r="C20" s="25">
        <v>0.57253</v>
      </c>
      <c r="D20" s="25">
        <v>3.6939300000000004</v>
      </c>
      <c r="E20" s="34">
        <v>7.182588157463357</v>
      </c>
    </row>
    <row r="21" spans="1:5" ht="19.5" customHeight="1">
      <c r="A21" s="69" t="s">
        <v>270</v>
      </c>
      <c r="B21" s="39" t="s">
        <v>15</v>
      </c>
      <c r="C21" s="25">
        <v>0.30799</v>
      </c>
      <c r="D21" s="25">
        <v>2.1728099999999997</v>
      </c>
      <c r="E21" s="34">
        <v>28.9264289655909</v>
      </c>
    </row>
    <row r="22" spans="1:5" ht="19.5" customHeight="1">
      <c r="A22" s="69" t="s">
        <v>271</v>
      </c>
      <c r="B22" s="39" t="s">
        <v>15</v>
      </c>
      <c r="C22" s="25">
        <v>2.5942</v>
      </c>
      <c r="D22" s="25">
        <v>18.8188</v>
      </c>
      <c r="E22" s="34">
        <v>-6.875795466016896</v>
      </c>
    </row>
    <row r="23" spans="1:5" ht="19.5" customHeight="1" thickBot="1">
      <c r="A23" s="289" t="s">
        <v>272</v>
      </c>
      <c r="B23" s="290" t="s">
        <v>15</v>
      </c>
      <c r="C23" s="58">
        <v>3.08019</v>
      </c>
      <c r="D23" s="58">
        <v>20.828259999999997</v>
      </c>
      <c r="E23" s="43">
        <v>4.141195858804124</v>
      </c>
    </row>
    <row r="24" spans="1:5" ht="19.5" customHeight="1">
      <c r="A24" s="388">
        <v>14</v>
      </c>
      <c r="B24" s="388"/>
      <c r="C24" s="388"/>
      <c r="D24" s="388"/>
      <c r="E24" s="388"/>
    </row>
    <row r="25" spans="1:5" ht="19.5" customHeight="1">
      <c r="A25" s="389"/>
      <c r="B25" s="389"/>
      <c r="C25" s="389"/>
      <c r="D25" s="389"/>
      <c r="E25" s="389"/>
    </row>
    <row r="28" spans="1:5" ht="19.5" customHeight="1">
      <c r="A28" s="377"/>
      <c r="B28" s="377"/>
      <c r="C28" s="377"/>
      <c r="D28" s="377"/>
      <c r="E28" s="377"/>
    </row>
  </sheetData>
  <sheetProtection/>
  <mergeCells count="10">
    <mergeCell ref="A28:E28"/>
    <mergeCell ref="A1:E1"/>
    <mergeCell ref="A2:E2"/>
    <mergeCell ref="A3:A4"/>
    <mergeCell ref="C3:C4"/>
    <mergeCell ref="D3:D4"/>
    <mergeCell ref="E3:E4"/>
    <mergeCell ref="B3:B4"/>
    <mergeCell ref="A24:E24"/>
    <mergeCell ref="A25:E25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User</cp:lastModifiedBy>
  <cp:lastPrinted>2015-08-14T01:17:36Z</cp:lastPrinted>
  <dcterms:created xsi:type="dcterms:W3CDTF">2004-06-19T13:33:36Z</dcterms:created>
  <dcterms:modified xsi:type="dcterms:W3CDTF">2015-08-24T08:37:52Z</dcterms:modified>
  <cp:category/>
  <cp:version/>
  <cp:contentType/>
  <cp:contentStatus/>
</cp:coreProperties>
</file>